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tertechnologies-my.sharepoint.com/personal/markus_schenker_uster_com/Documents/Desktop/"/>
    </mc:Choice>
  </mc:AlternateContent>
  <xr:revisionPtr revIDLastSave="0" documentId="8_{3926C29A-07C3-40C1-9A8A-BD4656CD23C3}" xr6:coauthVersionLast="47" xr6:coauthVersionMax="47" xr10:uidLastSave="{00000000-0000-0000-0000-000000000000}"/>
  <bookViews>
    <workbookView xWindow="1440" yWindow="1440" windowWidth="16200" windowHeight="9982" tabRatio="859" xr2:uid="{00000000-000D-0000-FFFF-FFFF00000000}"/>
  </bookViews>
  <sheets>
    <sheet name="Formular" sheetId="8" r:id="rId1"/>
    <sheet name="Merkblatt Transportbehälter" sheetId="7" r:id="rId2"/>
    <sheet name="Alle Daten" sheetId="9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8" l="1"/>
  <c r="H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Schuerch, Laurent</author>
  </authors>
  <commentList>
    <comment ref="A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Kreditor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Lieferantenname</t>
        </r>
      </text>
    </comment>
    <comment ref="C1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Straße</t>
        </r>
      </text>
    </comment>
    <comment ref="D1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Land</t>
        </r>
      </text>
    </comment>
    <comment ref="E1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Postleitzahl</t>
        </r>
      </text>
    </comment>
    <comment ref="F1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Ort</t>
        </r>
      </text>
    </comment>
  </commentList>
</comments>
</file>

<file path=xl/sharedStrings.xml><?xml version="1.0" encoding="utf-8"?>
<sst xmlns="http://schemas.openxmlformats.org/spreadsheetml/2006/main" count="5410" uniqueCount="2957">
  <si>
    <t>Bestellung Transportbehälter</t>
  </si>
  <si>
    <t>Hinweise</t>
  </si>
  <si>
    <t>Abholbereit in Uster:</t>
  </si>
  <si>
    <t>in 5 Arbeitstagen</t>
  </si>
  <si>
    <t>Max. Bestellmenge:</t>
  </si>
  <si>
    <t>Behälter für 3 Lieferlose pro Materialnummer</t>
  </si>
  <si>
    <t>ESD-Konformität:</t>
  </si>
  <si>
    <t>muss zwingend erfüllt werden</t>
  </si>
  <si>
    <t>Empfänger</t>
  </si>
  <si>
    <t>Firmenname:</t>
  </si>
  <si>
    <t>Strasse:</t>
  </si>
  <si>
    <t>Postleitzahl:</t>
  </si>
  <si>
    <t>Ort:</t>
  </si>
  <si>
    <t>Land:</t>
  </si>
  <si>
    <t>Kontaktperson:</t>
  </si>
  <si>
    <t>Telefon:</t>
  </si>
  <si>
    <t>E-Mail:</t>
  </si>
  <si>
    <t>Behälter Typ</t>
  </si>
  <si>
    <t>Standardbehälter</t>
  </si>
  <si>
    <t>Spezialverpackung</t>
  </si>
  <si>
    <t>Bestellmenge</t>
  </si>
  <si>
    <t>USTER-Materialnummer einfügen</t>
  </si>
  <si>
    <t>Versand</t>
  </si>
  <si>
    <t>Versand durch</t>
  </si>
  <si>
    <t>Kosten zu Lasten von</t>
  </si>
  <si>
    <t>Name Spediteur</t>
  </si>
  <si>
    <t>Lieferschein</t>
  </si>
  <si>
    <t>Anzahl</t>
  </si>
  <si>
    <t>Gewicht in Kg</t>
  </si>
  <si>
    <t>Verpackung</t>
  </si>
  <si>
    <t>Dimensionen in cm</t>
  </si>
  <si>
    <t>Kg</t>
  </si>
  <si>
    <t>Bereits überbracht/abgeholt am:</t>
  </si>
  <si>
    <t>Unterschrift:</t>
  </si>
  <si>
    <t>Spediert am:</t>
  </si>
  <si>
    <t>Bitte senden Sie das Formular an:</t>
  </si>
  <si>
    <t>logistik@uster.com</t>
  </si>
  <si>
    <t>Merkblatt Transport- und Lagerbehälter</t>
  </si>
  <si>
    <t>Bezeichnung</t>
  </si>
  <si>
    <r>
      <t xml:space="preserve">L                </t>
    </r>
    <r>
      <rPr>
        <sz val="9"/>
        <color theme="1"/>
        <rFont val="Arial"/>
        <family val="2"/>
      </rPr>
      <t>(mm)</t>
    </r>
  </si>
  <si>
    <r>
      <t xml:space="preserve">B                </t>
    </r>
    <r>
      <rPr>
        <sz val="9"/>
        <color theme="1"/>
        <rFont val="Arial"/>
        <family val="2"/>
      </rPr>
      <t>(mm)</t>
    </r>
  </si>
  <si>
    <r>
      <t xml:space="preserve">H                </t>
    </r>
    <r>
      <rPr>
        <sz val="9"/>
        <color theme="1"/>
        <rFont val="Arial"/>
        <family val="2"/>
      </rPr>
      <t>(mm)</t>
    </r>
  </si>
  <si>
    <r>
      <rPr>
        <sz val="10"/>
        <color theme="1"/>
        <rFont val="Arial"/>
        <family val="2"/>
      </rPr>
      <t>Eigen-gewicht</t>
    </r>
    <r>
      <rPr>
        <sz val="9"/>
        <color theme="1"/>
        <rFont val="Arial"/>
        <family val="2"/>
      </rPr>
      <t xml:space="preserve">       (kg)</t>
    </r>
  </si>
  <si>
    <r>
      <rPr>
        <sz val="10"/>
        <color theme="1"/>
        <rFont val="Arial"/>
        <family val="2"/>
      </rPr>
      <t>Füllge-wicht</t>
    </r>
    <r>
      <rPr>
        <sz val="9"/>
        <color theme="1"/>
        <rFont val="Arial"/>
        <family val="2"/>
      </rPr>
      <t xml:space="preserve"> (max. kg)</t>
    </r>
  </si>
  <si>
    <t>S-Behälter</t>
  </si>
  <si>
    <t>Behälter nur auf Halb-         und EUR-Paletten</t>
  </si>
  <si>
    <t>T-Behälter</t>
  </si>
  <si>
    <t>A-Behälter</t>
  </si>
  <si>
    <t>P-Behälter</t>
  </si>
  <si>
    <t>M-Behälter</t>
  </si>
  <si>
    <t>460/45</t>
  </si>
  <si>
    <t>Stapelbox</t>
  </si>
  <si>
    <t>Schutzbrett für Stapelbox</t>
  </si>
  <si>
    <t>-</t>
  </si>
  <si>
    <t>Halbpalette EUR-Palette</t>
  </si>
  <si>
    <t>nur für Internen Gebrauch</t>
  </si>
  <si>
    <t>EUR-Palette</t>
  </si>
  <si>
    <t>EUR-Palette mit Aufsetzrahmen</t>
  </si>
  <si>
    <t>Gitterpalette = EUR-Palette mit Gitteraufsatz</t>
  </si>
  <si>
    <t>Schutzbrett für Gitterpalette</t>
  </si>
  <si>
    <t>Langgut-Palette</t>
  </si>
  <si>
    <t>min. 1600 max. 2500</t>
  </si>
  <si>
    <t>20er Einlage</t>
  </si>
  <si>
    <t>LF14</t>
  </si>
  <si>
    <t>LF211</t>
  </si>
  <si>
    <t>LF221</t>
  </si>
  <si>
    <t>Richtlinien</t>
  </si>
  <si>
    <t xml:space="preserve">Die auf diesem Merkblatt aufgeführten Transport- und Lagerbehälter bilden das gültige Behältersortiment der Uster Technologies AG.
</t>
  </si>
  <si>
    <t xml:space="preserve">Die Behälter sind bei Bedarf per E-Mail (logistik@uster.com) bei Uster Technologies AG anzufordern. Die Behälter bleiben Eigentum der Uster Technologies AG.
</t>
  </si>
  <si>
    <t xml:space="preserve">Die Behälterabgabe an Dritte (Lieferanten, Kunden) erfolgt nur in Absprache mit unserer strategischen Beschaffung.
</t>
  </si>
  <si>
    <t xml:space="preserve">Behälter sind transportgerecht anzuliefern. Überfüllte Behälter sind nicht  stapelbar.                                               Die Ladungssicherung ist Sache des Absenders.
</t>
  </si>
  <si>
    <t xml:space="preserve">Beim Füllen der Behälter ist immer das Gewicht der einzelnen Behälter zu beachten.
</t>
  </si>
  <si>
    <t xml:space="preserve">Direktbeschriftungen mit Permanentstiften und selbstklebenden Etiketten sind untersagt.
</t>
  </si>
  <si>
    <t xml:space="preserve">Es werden nur intakte Europaletten 1:1 ausgetauscht. Einwegpaletten werden ersatzlos angenommen.
</t>
  </si>
  <si>
    <t xml:space="preserve">Uster Technologies AG legt grossen Wert auf umweltbewusstes Handeln und setzt wenn immer möglich Zirkulationsverpackungen ein.
</t>
  </si>
  <si>
    <t>Kreditor</t>
  </si>
  <si>
    <t>Lieferantenname</t>
  </si>
  <si>
    <t>Straße</t>
  </si>
  <si>
    <t>Land</t>
  </si>
  <si>
    <t>Postleitzahl</t>
  </si>
  <si>
    <t>Ort</t>
  </si>
  <si>
    <t>Behältermenge</t>
  </si>
  <si>
    <t>Uster Technologies AG</t>
  </si>
  <si>
    <t>Frauenfelderstrasse 35</t>
  </si>
  <si>
    <t>CH</t>
  </si>
  <si>
    <t>9545</t>
  </si>
  <si>
    <t>Wängi</t>
  </si>
  <si>
    <t>Sonnenbergstrasse 10</t>
  </si>
  <si>
    <t>8610</t>
  </si>
  <si>
    <t>Uster</t>
  </si>
  <si>
    <t>Toyota Material Handling</t>
  </si>
  <si>
    <t>Feldstrasse 62</t>
  </si>
  <si>
    <t>8180</t>
  </si>
  <si>
    <t>Bülach</t>
  </si>
  <si>
    <t>Gelöscht Gebr. Maag Maschinenfabrik</t>
  </si>
  <si>
    <t>Untere Heslibachstrasse 39</t>
  </si>
  <si>
    <t>8700</t>
  </si>
  <si>
    <t>Küsnacht</t>
  </si>
  <si>
    <t>Variosystems AG</t>
  </si>
  <si>
    <t>Ampèrestrasse 5</t>
  </si>
  <si>
    <t>9323</t>
  </si>
  <si>
    <t>Steinach</t>
  </si>
  <si>
    <t>Gelöscht HERMTECH  AG</t>
  </si>
  <si>
    <t>Sendlistrasse 4</t>
  </si>
  <si>
    <t>3800</t>
  </si>
  <si>
    <t>Interlaken</t>
  </si>
  <si>
    <t>Ameba AG</t>
  </si>
  <si>
    <t>Immengasse 21</t>
  </si>
  <si>
    <t>4056</t>
  </si>
  <si>
    <t>Basel</t>
  </si>
  <si>
    <t>Gelöscht Kunststoff Schwanden AG</t>
  </si>
  <si>
    <t>Im Tschachen 7</t>
  </si>
  <si>
    <t>8762</t>
  </si>
  <si>
    <t>Schwanden</t>
  </si>
  <si>
    <t>Zühlke Engineering AG</t>
  </si>
  <si>
    <t>Wiesenstrasse 10a</t>
  </si>
  <si>
    <t>8952</t>
  </si>
  <si>
    <t>Schlieren</t>
  </si>
  <si>
    <t>Kneubühler Ing. AG</t>
  </si>
  <si>
    <t>Bodmerstrasse 11</t>
  </si>
  <si>
    <t>8027</t>
  </si>
  <si>
    <t>Zürich</t>
  </si>
  <si>
    <t>PURATECH GmbH</t>
  </si>
  <si>
    <t>Zürcherstrasse 100</t>
  </si>
  <si>
    <t>8852</t>
  </si>
  <si>
    <t>Altendorf</t>
  </si>
  <si>
    <t>Gelöscht IBEK Electronic AG</t>
  </si>
  <si>
    <t>Schwimmbadstrasse 45</t>
  </si>
  <si>
    <t>5430</t>
  </si>
  <si>
    <t>Wettingen</t>
  </si>
  <si>
    <t>Rüegger Elektronik AG</t>
  </si>
  <si>
    <t>Motorenstrasse 113</t>
  </si>
  <si>
    <t>8620</t>
  </si>
  <si>
    <t>Wetzikon</t>
  </si>
  <si>
    <t>Pfister Formtechnik</t>
  </si>
  <si>
    <t>Untere Geerenstrasse 41</t>
  </si>
  <si>
    <t>8600</t>
  </si>
  <si>
    <t>Dübendorf</t>
  </si>
  <si>
    <t>Transport übernimmt</t>
  </si>
  <si>
    <t>Gelöscht SafeNet Technologies Schwe</t>
  </si>
  <si>
    <t>Sonnenbergstr. 8</t>
  </si>
  <si>
    <t>5408</t>
  </si>
  <si>
    <t>Ennetbaden</t>
  </si>
  <si>
    <t>Uster Technologies</t>
  </si>
  <si>
    <t>Muparo AG</t>
  </si>
  <si>
    <t>Bahnhofstrasse 34</t>
  </si>
  <si>
    <t>9470</t>
  </si>
  <si>
    <t>Buchs</t>
  </si>
  <si>
    <t>Grütter Kunststoff + Formen AG</t>
  </si>
  <si>
    <t>Grossacherstrasse 45</t>
  </si>
  <si>
    <t>8634</t>
  </si>
  <si>
    <t>Hombrechtikon</t>
  </si>
  <si>
    <t>Comdat</t>
  </si>
  <si>
    <t>Wagistrasse 23</t>
  </si>
  <si>
    <t>Behälter</t>
  </si>
  <si>
    <t>Vebicode AG</t>
  </si>
  <si>
    <t>Schönbodenstrasse 4</t>
  </si>
  <si>
    <t>8640</t>
  </si>
  <si>
    <t>Rapperswil</t>
  </si>
  <si>
    <t>Buch Shopping AG</t>
  </si>
  <si>
    <t>Volkiland</t>
  </si>
  <si>
    <t>8604</t>
  </si>
  <si>
    <t>Volketswil</t>
  </si>
  <si>
    <t>Profilbiegetechnik AG</t>
  </si>
  <si>
    <t>Dufourstrasse 71</t>
  </si>
  <si>
    <t>8570</t>
  </si>
  <si>
    <t>Weinfelden</t>
  </si>
  <si>
    <t>Mapro AG</t>
  </si>
  <si>
    <t>Klosterstrasse 32</t>
  </si>
  <si>
    <t>8406</t>
  </si>
  <si>
    <t>Winterthur</t>
  </si>
  <si>
    <t>Helukabel AG</t>
  </si>
  <si>
    <t>Wehntalerstrasse 113</t>
  </si>
  <si>
    <t>8105</t>
  </si>
  <si>
    <t>Regensdorf</t>
  </si>
  <si>
    <t>Bielec SA</t>
  </si>
  <si>
    <t>Ch. des Cèdres 3</t>
  </si>
  <si>
    <t>1295</t>
  </si>
  <si>
    <t>Mies</t>
  </si>
  <si>
    <t>Digipack AG</t>
  </si>
  <si>
    <t>Binzackerstrasse 37</t>
  </si>
  <si>
    <t>Hans Sturzenegger AG</t>
  </si>
  <si>
    <t>Ruchstuckstrasse 14</t>
  </si>
  <si>
    <t>8306</t>
  </si>
  <si>
    <t>Brüttisellen</t>
  </si>
  <si>
    <t>Alu Menziken Extrusion AG</t>
  </si>
  <si>
    <t>Hauptstrasse 35</t>
  </si>
  <si>
    <t>5737</t>
  </si>
  <si>
    <t>Menziken</t>
  </si>
  <si>
    <t>Druckerei Studer AG</t>
  </si>
  <si>
    <t>Burghaldenstrasse 4</t>
  </si>
  <si>
    <t>8810</t>
  </si>
  <si>
    <t>Horgen 1</t>
  </si>
  <si>
    <t>Altimex AG</t>
  </si>
  <si>
    <t>Zürcherstrasse 104</t>
  </si>
  <si>
    <t>Walter Borer AG</t>
  </si>
  <si>
    <t>Untere Gasse 329</t>
  </si>
  <si>
    <t>4625</t>
  </si>
  <si>
    <t>Oberbuchsiten</t>
  </si>
  <si>
    <t>WSW AG</t>
  </si>
  <si>
    <t>Vogtswisstrasse 6</t>
  </si>
  <si>
    <t>8864</t>
  </si>
  <si>
    <t>Reichenburg</t>
  </si>
  <si>
    <t>Peter Sonderegger</t>
  </si>
  <si>
    <t>St. Antonstrasse 25</t>
  </si>
  <si>
    <t>9413</t>
  </si>
  <si>
    <t>Oberegg</t>
  </si>
  <si>
    <t>Alle verfügbaren Gebinde senden</t>
  </si>
  <si>
    <t>Durovis AG</t>
  </si>
  <si>
    <t>Elsihof 5</t>
  </si>
  <si>
    <t>6035</t>
  </si>
  <si>
    <t>Perlen</t>
  </si>
  <si>
    <t>Ganze Palette</t>
  </si>
  <si>
    <t>Computer Controls AG</t>
  </si>
  <si>
    <t>Industriestrasse 53</t>
  </si>
  <si>
    <t>8112</t>
  </si>
  <si>
    <t>Otelfingen</t>
  </si>
  <si>
    <t>EBV Elektronik GMBH + Co. KG</t>
  </si>
  <si>
    <t>Bernstrasse 394</t>
  </si>
  <si>
    <t>8953</t>
  </si>
  <si>
    <t>Dietikon</t>
  </si>
  <si>
    <t>Wicko AG</t>
  </si>
  <si>
    <t>Stanserstrasse 109</t>
  </si>
  <si>
    <t>6064</t>
  </si>
  <si>
    <t>Kerns</t>
  </si>
  <si>
    <t>Elektromotorenwerk Brienz AG</t>
  </si>
  <si>
    <t>Mattenweg 1</t>
  </si>
  <si>
    <t>3855</t>
  </si>
  <si>
    <t>Brienz</t>
  </si>
  <si>
    <t>Neutec Electronic AG</t>
  </si>
  <si>
    <t>Gheidstrasse 5</t>
  </si>
  <si>
    <t>5507</t>
  </si>
  <si>
    <t>Mellingen</t>
  </si>
  <si>
    <t>Contrel AG</t>
  </si>
  <si>
    <t>Bösch 35</t>
  </si>
  <si>
    <t>6331</t>
  </si>
  <si>
    <t>Hünenberg</t>
  </si>
  <si>
    <t>Brütsch/Rüegger Werkzeuge AG</t>
  </si>
  <si>
    <t>Heinrich Stutz-Strasse 20</t>
  </si>
  <si>
    <t>8902</t>
  </si>
  <si>
    <t>Urdorf</t>
  </si>
  <si>
    <t>Kyburz Drehteile AG</t>
  </si>
  <si>
    <t>Ibelweg 22</t>
  </si>
  <si>
    <t>6300</t>
  </si>
  <si>
    <t>Zug</t>
  </si>
  <si>
    <t>Studerus AG</t>
  </si>
  <si>
    <t>Ringstrasse 1</t>
  </si>
  <si>
    <t>8603</t>
  </si>
  <si>
    <t>Schwerzenbach</t>
  </si>
  <si>
    <t>Wilux Print AG</t>
  </si>
  <si>
    <t>Rosswiesstrasse 25</t>
  </si>
  <si>
    <t>8608</t>
  </si>
  <si>
    <t>Bubikon</t>
  </si>
  <si>
    <t>ARP Schweiz AG</t>
  </si>
  <si>
    <t>Birkenstrasse 43b</t>
  </si>
  <si>
    <t>6343</t>
  </si>
  <si>
    <t>Rotkreuz</t>
  </si>
  <si>
    <t>Megatron AG</t>
  </si>
  <si>
    <t>Eichenweg 1</t>
  </si>
  <si>
    <t>4410</t>
  </si>
  <si>
    <t>Liestal</t>
  </si>
  <si>
    <t>Gravier-Atelier Schwegler AG</t>
  </si>
  <si>
    <t>Willikonerstrasse 58</t>
  </si>
  <si>
    <t>8618</t>
  </si>
  <si>
    <t>Oetwil am See</t>
  </si>
  <si>
    <t>Gelöscht VIB-Systems AG</t>
  </si>
  <si>
    <t>Hagrösliweg 12F</t>
  </si>
  <si>
    <t>3612</t>
  </si>
  <si>
    <t>Steffisburg</t>
  </si>
  <si>
    <t>Crameda Intersys AG</t>
  </si>
  <si>
    <t>Kirchstrasse 22</t>
  </si>
  <si>
    <t>9113</t>
  </si>
  <si>
    <t>Degersheim</t>
  </si>
  <si>
    <t>CERATIZIT Schweiz AG</t>
  </si>
  <si>
    <t>Hauptstrasse 211</t>
  </si>
  <si>
    <t>2552</t>
  </si>
  <si>
    <t>Orpund</t>
  </si>
  <si>
    <t>Högg AG</t>
  </si>
  <si>
    <t>Austrasse 25</t>
  </si>
  <si>
    <t>9630</t>
  </si>
  <si>
    <t>Wattwil</t>
  </si>
  <si>
    <t>Exista AG</t>
  </si>
  <si>
    <t>Undermülistrasse 16</t>
  </si>
  <si>
    <t>8320</t>
  </si>
  <si>
    <t>Fehraltorf</t>
  </si>
  <si>
    <t>Suprag AG</t>
  </si>
  <si>
    <t>Friedackerstrasse 14</t>
  </si>
  <si>
    <t>8050</t>
  </si>
  <si>
    <t>BCD-Sintrac AG</t>
  </si>
  <si>
    <t>Postfach</t>
  </si>
  <si>
    <t>8301</t>
  </si>
  <si>
    <t>Glattzentrum</t>
  </si>
  <si>
    <t>FMS-Technik AG</t>
  </si>
  <si>
    <t>Hardmorgenweg 19</t>
  </si>
  <si>
    <t>8222</t>
  </si>
  <si>
    <t>Beringen</t>
  </si>
  <si>
    <t>Reo Elektronik AG</t>
  </si>
  <si>
    <t>Im Halbiacker 5a</t>
  </si>
  <si>
    <t>8352</t>
  </si>
  <si>
    <t>Räterschen</t>
  </si>
  <si>
    <t>Primelco Visual Data AG</t>
  </si>
  <si>
    <t>Neuhofstrasse 25</t>
  </si>
  <si>
    <t>6340</t>
  </si>
  <si>
    <t>Baar</t>
  </si>
  <si>
    <t>Fabrimex AG</t>
  </si>
  <si>
    <t>Techcenterstrasse 2</t>
  </si>
  <si>
    <t>Börlin Kunststofftechnik</t>
  </si>
  <si>
    <t>Hegnaustrasse 60</t>
  </si>
  <si>
    <t>8602</t>
  </si>
  <si>
    <t>Wangen</t>
  </si>
  <si>
    <t>IBZ Industrie AG</t>
  </si>
  <si>
    <t>Webereistrasse 68</t>
  </si>
  <si>
    <t>8134</t>
  </si>
  <si>
    <t>Adliswil</t>
  </si>
  <si>
    <t>Cincom Systems S.A.</t>
  </si>
  <si>
    <t>Avenue Louis Casaï 18</t>
  </si>
  <si>
    <t>1211</t>
  </si>
  <si>
    <t>Genève 28</t>
  </si>
  <si>
    <t>UPC Schweiz GmbH</t>
  </si>
  <si>
    <t>Richtiplatz 5</t>
  </si>
  <si>
    <t>8304</t>
  </si>
  <si>
    <t>Wallisellen</t>
  </si>
  <si>
    <t>Elektrobit AG</t>
  </si>
  <si>
    <t>Rosswiesstrasse 29</t>
  </si>
  <si>
    <t>8606</t>
  </si>
  <si>
    <t>Altec Electronic AG</t>
  </si>
  <si>
    <t>im Welbrig 10</t>
  </si>
  <si>
    <t>8954</t>
  </si>
  <si>
    <t>Geroldswil</t>
  </si>
  <si>
    <t>Resulting Services Gmbh</t>
  </si>
  <si>
    <t>Gutenbrunnen 4</t>
  </si>
  <si>
    <t>Helbling Technik AG</t>
  </si>
  <si>
    <t>Hohlstrasse 614</t>
  </si>
  <si>
    <t>8048</t>
  </si>
  <si>
    <t>Copyspeed Schmucki</t>
  </si>
  <si>
    <t>Zürichstrasse 170</t>
  </si>
  <si>
    <t>8607</t>
  </si>
  <si>
    <t>Aathal-Seegräben</t>
  </si>
  <si>
    <t>Neue Mediengesellschaft Zürich AG</t>
  </si>
  <si>
    <t>Witikonerstrasse 15</t>
  </si>
  <si>
    <t>8032</t>
  </si>
  <si>
    <t>Werkheim Uster</t>
  </si>
  <si>
    <t>Seestrasse 110f</t>
  </si>
  <si>
    <t>Meiko (Suisse) AG</t>
  </si>
  <si>
    <t>Industriestrasse 9</t>
  </si>
  <si>
    <t>8117</t>
  </si>
  <si>
    <t>Fällanden</t>
  </si>
  <si>
    <t>CSS Versicherung AG</t>
  </si>
  <si>
    <t>Tribschenstrasse 21</t>
  </si>
  <si>
    <t>6002</t>
  </si>
  <si>
    <t>Luzern</t>
  </si>
  <si>
    <t>DRUAG Druckguss AG</t>
  </si>
  <si>
    <t>Solothurnstrasse 21</t>
  </si>
  <si>
    <t>4702</t>
  </si>
  <si>
    <t>Oensingen</t>
  </si>
  <si>
    <t>FL-Engineering AG</t>
  </si>
  <si>
    <t>Hochstrasse 20</t>
  </si>
  <si>
    <t>8330</t>
  </si>
  <si>
    <t>Pfäffikon</t>
  </si>
  <si>
    <t>Gelöscht ERNI cable systems AG</t>
  </si>
  <si>
    <t>Zeughausstrasse 10</t>
  </si>
  <si>
    <t>8887</t>
  </si>
  <si>
    <t>Mels</t>
  </si>
  <si>
    <t>Gelöscht Innova Sys GmbH</t>
  </si>
  <si>
    <t>Repfergasse 24</t>
  </si>
  <si>
    <t>8200</t>
  </si>
  <si>
    <t>Schaffhausen</t>
  </si>
  <si>
    <t>Tea AG</t>
  </si>
  <si>
    <t>Motorenstrasse 109</t>
  </si>
  <si>
    <t>Parametric Technology (Schweiz) AG</t>
  </si>
  <si>
    <t>Neugutstrasse 66</t>
  </si>
  <si>
    <t>PG Transformatoren GmbH</t>
  </si>
  <si>
    <t>Glattalstrasse 505</t>
  </si>
  <si>
    <t>8153</t>
  </si>
  <si>
    <t>Rümlang</t>
  </si>
  <si>
    <t>National Instruments Switzerland Gm</t>
  </si>
  <si>
    <t>Sonnenbergstrasse 53</t>
  </si>
  <si>
    <t>Sirel AG</t>
  </si>
  <si>
    <t>Dattenmattstrasse 16a</t>
  </si>
  <si>
    <t>6010</t>
  </si>
  <si>
    <t>Kriens</t>
  </si>
  <si>
    <t>Steinfels Swiss</t>
  </si>
  <si>
    <t>St. Gallerstrasse 180</t>
  </si>
  <si>
    <t>8411</t>
  </si>
  <si>
    <t>Mundwiler Electronic AG</t>
  </si>
  <si>
    <t>Soodstrasse 53</t>
  </si>
  <si>
    <t>Aptasic SA</t>
  </si>
  <si>
    <t>Rte de la Gare 55a</t>
  </si>
  <si>
    <t>2017</t>
  </si>
  <si>
    <t>Boudry</t>
  </si>
  <si>
    <t>Schupp AG</t>
  </si>
  <si>
    <t>Weieracherstrasse 3</t>
  </si>
  <si>
    <t>8184</t>
  </si>
  <si>
    <t>Bachenbülach</t>
  </si>
  <si>
    <t>Opto Logic Technology SA</t>
  </si>
  <si>
    <t>Route de Vevey 105</t>
  </si>
  <si>
    <t>1618</t>
  </si>
  <si>
    <t>Châtel-St.-Denis</t>
  </si>
  <si>
    <t>Kuk Electronic AG</t>
  </si>
  <si>
    <t>Industriestrasse 10</t>
  </si>
  <si>
    <t>9050</t>
  </si>
  <si>
    <t>Appenzell</t>
  </si>
  <si>
    <t>Serena Gartengestaltung</t>
  </si>
  <si>
    <t>Unterbühlenstrasse 14a</t>
  </si>
  <si>
    <t>Econotec AG</t>
  </si>
  <si>
    <t>Hinterdorfstrasse 12</t>
  </si>
  <si>
    <t>8309</t>
  </si>
  <si>
    <t>Nürensdorf</t>
  </si>
  <si>
    <t>HBB Biegetechnik AG</t>
  </si>
  <si>
    <t>Güetli 166</t>
  </si>
  <si>
    <t>9428</t>
  </si>
  <si>
    <t>Walzenhausen</t>
  </si>
  <si>
    <t>SLG Textil AG</t>
  </si>
  <si>
    <t>Lettenstrasse 1</t>
  </si>
  <si>
    <t>8192</t>
  </si>
  <si>
    <t>Zweidlen</t>
  </si>
  <si>
    <t>Senstech AG</t>
  </si>
  <si>
    <t>Allmendstrasse 9</t>
  </si>
  <si>
    <t>UPS United Parcel Service</t>
  </si>
  <si>
    <t>.</t>
  </si>
  <si>
    <t>Basel-Flughafen</t>
  </si>
  <si>
    <t>Reutemann &amp; Co.</t>
  </si>
  <si>
    <t>Speerstrasse 16</t>
  </si>
  <si>
    <t>Gelöscht ZKD Büromöbel AG</t>
  </si>
  <si>
    <t>Industriestrasse 7</t>
  </si>
  <si>
    <t>5314</t>
  </si>
  <si>
    <t>Kleindöttingen</t>
  </si>
  <si>
    <t>Trenew Electronic AG</t>
  </si>
  <si>
    <t>Hofstrasse 93</t>
  </si>
  <si>
    <t>Güdel AG</t>
  </si>
  <si>
    <t>Industrie Nord</t>
  </si>
  <si>
    <t>4900</t>
  </si>
  <si>
    <t>Langenthal</t>
  </si>
  <si>
    <t>Gelöscht Daetwyler Electronics AG</t>
  </si>
  <si>
    <t>Sonnentalstrasse 8</t>
  </si>
  <si>
    <t>Michel ITC AG</t>
  </si>
  <si>
    <t>Gotthardstrasse 31</t>
  </si>
  <si>
    <t>5623</t>
  </si>
  <si>
    <t>Muri</t>
  </si>
  <si>
    <t>kömedia AG</t>
  </si>
  <si>
    <t>Geltenwilenstrasse 8a</t>
  </si>
  <si>
    <t>9001</t>
  </si>
  <si>
    <t>St. Gallen</t>
  </si>
  <si>
    <t>Schneider &amp; Co. AG</t>
  </si>
  <si>
    <t>Grindelstrasse 26</t>
  </si>
  <si>
    <t>5630</t>
  </si>
  <si>
    <t>Steiner Technik GmbH</t>
  </si>
  <si>
    <t>Lauchefeld 28</t>
  </si>
  <si>
    <t>9548</t>
  </si>
  <si>
    <t>Matzingen</t>
  </si>
  <si>
    <t>Jehle AG</t>
  </si>
  <si>
    <t>Büntenstrasse 180</t>
  </si>
  <si>
    <t>5275</t>
  </si>
  <si>
    <t>Etzgen</t>
  </si>
  <si>
    <t>Syntax Übersetzungen AG</t>
  </si>
  <si>
    <t>Naglerwiesenstrasse 2</t>
  </si>
  <si>
    <t>8049</t>
  </si>
  <si>
    <t>Gelöscht Sommertype AG</t>
  </si>
  <si>
    <t>Breitistrasse 9</t>
  </si>
  <si>
    <t>8307</t>
  </si>
  <si>
    <t>Effretikon</t>
  </si>
  <si>
    <t>Egolf Verpackungs AG</t>
  </si>
  <si>
    <t>Vulkanstrasse 122</t>
  </si>
  <si>
    <t>Zagoda AG</t>
  </si>
  <si>
    <t>Thurgauerstrasse 40</t>
  </si>
  <si>
    <t>8052</t>
  </si>
  <si>
    <t>Zihlmann Profiltechnik AG</t>
  </si>
  <si>
    <t>Grundstrasse 3</t>
  </si>
  <si>
    <t>5436</t>
  </si>
  <si>
    <t>Würenlos</t>
  </si>
  <si>
    <t>ELCASE AG</t>
  </si>
  <si>
    <t>Alti Ruedelfingerstrasse 24</t>
  </si>
  <si>
    <t>8460</t>
  </si>
  <si>
    <t>Marthalen</t>
  </si>
  <si>
    <t>Trikora AG</t>
  </si>
  <si>
    <t>Industriestrasse 20</t>
  </si>
  <si>
    <t>4912</t>
  </si>
  <si>
    <t>Arwangen</t>
  </si>
  <si>
    <t>FSRM - Fondation Suisse</t>
  </si>
  <si>
    <t>Ruelle Du Peyrou 4</t>
  </si>
  <si>
    <t>2001</t>
  </si>
  <si>
    <t>Neuchâtel</t>
  </si>
  <si>
    <t>Transtec Computer AG</t>
  </si>
  <si>
    <t>Riedmattstrasse 9</t>
  </si>
  <si>
    <t>Büco AG</t>
  </si>
  <si>
    <t>Buchenrain 4</t>
  </si>
  <si>
    <t>8820</t>
  </si>
  <si>
    <t>Wädenswil</t>
  </si>
  <si>
    <t>Kuso GmbH</t>
  </si>
  <si>
    <t>Cornouillerstrasse 6</t>
  </si>
  <si>
    <t>2502</t>
  </si>
  <si>
    <t>Biel</t>
  </si>
  <si>
    <t>AVT Verpatec AG</t>
  </si>
  <si>
    <t>Eichtalstrasse 59</t>
  </si>
  <si>
    <t>Semitron Swiss AG</t>
  </si>
  <si>
    <t>Promenadenstrasse 6</t>
  </si>
  <si>
    <t>5330</t>
  </si>
  <si>
    <t>Bad Zurzach</t>
  </si>
  <si>
    <t>Compar AG</t>
  </si>
  <si>
    <t>Rietbrunnen 44</t>
  </si>
  <si>
    <t>8808</t>
  </si>
  <si>
    <t>Kanya AG</t>
  </si>
  <si>
    <t>Neuhofstrasse 9</t>
  </si>
  <si>
    <t>8630</t>
  </si>
  <si>
    <t>Rüti</t>
  </si>
  <si>
    <t>Rutschi AG</t>
  </si>
  <si>
    <t>Thurgauerstrasse 72</t>
  </si>
  <si>
    <t>Pewatron AG</t>
  </si>
  <si>
    <t>Hertistrasse 27</t>
  </si>
  <si>
    <t>Schweiz. Komitee für</t>
  </si>
  <si>
    <t>Baumackerstrasse 24</t>
  </si>
  <si>
    <t>Spezial AG</t>
  </si>
  <si>
    <t>Weberrütistrasse 9</t>
  </si>
  <si>
    <t>8833</t>
  </si>
  <si>
    <t>Samstagern</t>
  </si>
  <si>
    <t>Bobry Servo-Electronic AG</t>
  </si>
  <si>
    <t>Zentralstrasse 6</t>
  </si>
  <si>
    <t>6030</t>
  </si>
  <si>
    <t>Ebikon</t>
  </si>
  <si>
    <t>SAP ( Schweiz ) AG</t>
  </si>
  <si>
    <t>Leugenestrasse 6</t>
  </si>
  <si>
    <t>2500</t>
  </si>
  <si>
    <t>Biel 6</t>
  </si>
  <si>
    <t>Brieger Verpackungen</t>
  </si>
  <si>
    <t>Wiesenstrasse 39</t>
  </si>
  <si>
    <t>Peter Hirt GmbH</t>
  </si>
  <si>
    <t>Murggenstrasse 18</t>
  </si>
  <si>
    <t>Nänikon</t>
  </si>
  <si>
    <t>Ecomedia AG</t>
  </si>
  <si>
    <t>Grossrietstrasse 2</t>
  </si>
  <si>
    <t>Redfox AG</t>
  </si>
  <si>
    <t>Querstrasse 17</t>
  </si>
  <si>
    <t>8951</t>
  </si>
  <si>
    <t>Fahrweid</t>
  </si>
  <si>
    <t>All Wear</t>
  </si>
  <si>
    <t>Länggstrasse 21</t>
  </si>
  <si>
    <t>8308</t>
  </si>
  <si>
    <t>Illnau</t>
  </si>
  <si>
    <t>SSI Schäfer - Shop AG</t>
  </si>
  <si>
    <t>Dünnernstrasse 30</t>
  </si>
  <si>
    <t>Abovo AG</t>
  </si>
  <si>
    <t>Selzacherstrasse 32</t>
  </si>
  <si>
    <t>2545</t>
  </si>
  <si>
    <t>Selzach</t>
  </si>
  <si>
    <t>Zingg Kleinserien AG</t>
  </si>
  <si>
    <t>Bahnhofstrasse 13</t>
  </si>
  <si>
    <t>8717</t>
  </si>
  <si>
    <t>Benken</t>
  </si>
  <si>
    <t>Tanner Walter AG</t>
  </si>
  <si>
    <t>Churerstrasse 182</t>
  </si>
  <si>
    <t>Mädler Norm - Antrieb AG</t>
  </si>
  <si>
    <t>Güterstrasse 6</t>
  </si>
  <si>
    <t>8245</t>
  </si>
  <si>
    <t>Feuerthalen</t>
  </si>
  <si>
    <t>Mettler Toledo (Schweiz ) GmbH</t>
  </si>
  <si>
    <t>Im Langacher 44</t>
  </si>
  <si>
    <t>Greifensee</t>
  </si>
  <si>
    <t>Atelier Bürgin GmbH</t>
  </si>
  <si>
    <t>Freiestrasse 55</t>
  </si>
  <si>
    <t>BLACK BOX Network Services AG</t>
  </si>
  <si>
    <t>Zürcherstrasse 102</t>
  </si>
  <si>
    <t>Maxon Motor AG</t>
  </si>
  <si>
    <t>Brünigstrasse 220</t>
  </si>
  <si>
    <t>6072</t>
  </si>
  <si>
    <t>Sachseln</t>
  </si>
  <si>
    <t>Oberholzer AG</t>
  </si>
  <si>
    <t>Pfäffikerstrasse 34</t>
  </si>
  <si>
    <t>Optiprint AG</t>
  </si>
  <si>
    <t>Auerstrasse 37</t>
  </si>
  <si>
    <t>9442</t>
  </si>
  <si>
    <t>Berneck</t>
  </si>
  <si>
    <t>M. Scherrer AG</t>
  </si>
  <si>
    <t>Von - Thurn - Strasse 19</t>
  </si>
  <si>
    <t>9500</t>
  </si>
  <si>
    <t>Wil</t>
  </si>
  <si>
    <t>AC Electronics AG</t>
  </si>
  <si>
    <t>Buckhauserstrasse 40</t>
  </si>
  <si>
    <t>Schweizer Reisekasse</t>
  </si>
  <si>
    <t>Neuengasse 15</t>
  </si>
  <si>
    <t>3001</t>
  </si>
  <si>
    <t>Bern</t>
  </si>
  <si>
    <t>Alme AG</t>
  </si>
  <si>
    <t>Industriestrasse 11</t>
  </si>
  <si>
    <t>8355</t>
  </si>
  <si>
    <t>Aadorf</t>
  </si>
  <si>
    <t>Hesta Immobilien</t>
  </si>
  <si>
    <t>Weiherallee 11a</t>
  </si>
  <si>
    <t>Time/system International GmbH</t>
  </si>
  <si>
    <t>Rigistrasse 5b</t>
  </si>
  <si>
    <t>Metago AG</t>
  </si>
  <si>
    <t>Werdstrasse 2</t>
  </si>
  <si>
    <t>5106</t>
  </si>
  <si>
    <t>Veltheim</t>
  </si>
  <si>
    <t>Veralit AG</t>
  </si>
  <si>
    <t>Wagistrasse 7</t>
  </si>
  <si>
    <t>Gelöscht CAS Systems AG</t>
  </si>
  <si>
    <t>Oberneuhofstrasse 3</t>
  </si>
  <si>
    <t>Projectina AG</t>
  </si>
  <si>
    <t>Dammstrasse 2</t>
  </si>
  <si>
    <t>9435</t>
  </si>
  <si>
    <t>Heerbrugg</t>
  </si>
  <si>
    <t>KVT-Fastening AG</t>
  </si>
  <si>
    <t>Lagerstrasse 8</t>
  </si>
  <si>
    <t>Aecherli AG</t>
  </si>
  <si>
    <t>Adetswilerstrasse 6</t>
  </si>
  <si>
    <t>8623</t>
  </si>
  <si>
    <t>Wittich-Print</t>
  </si>
  <si>
    <t>Kirchstrasse 15</t>
  </si>
  <si>
    <t>8274</t>
  </si>
  <si>
    <t>Gottlieben</t>
  </si>
  <si>
    <t>Crypto AG</t>
  </si>
  <si>
    <t>Zugerstrasse 42</t>
  </si>
  <si>
    <t>6301</t>
  </si>
  <si>
    <t>Prokotec</t>
  </si>
  <si>
    <t>Witzbergstrasse 7</t>
  </si>
  <si>
    <t>GMP SA</t>
  </si>
  <si>
    <t>Avenue des Baumettes 19</t>
  </si>
  <si>
    <t>1020</t>
  </si>
  <si>
    <t>Renens</t>
  </si>
  <si>
    <t>Wild + Küpfer AG</t>
  </si>
  <si>
    <t>Allmeindstrasse 19</t>
  </si>
  <si>
    <t>8716</t>
  </si>
  <si>
    <t>Schmerikon</t>
  </si>
  <si>
    <t>Assmann IT-Solutions AG</t>
  </si>
  <si>
    <t>Europastrasse 15</t>
  </si>
  <si>
    <t>8152</t>
  </si>
  <si>
    <t>Glattbrugg</t>
  </si>
  <si>
    <t>Unifil AG</t>
  </si>
  <si>
    <t>Industriestrasse 1</t>
  </si>
  <si>
    <t>5702</t>
  </si>
  <si>
    <t>Niederlenz</t>
  </si>
  <si>
    <t>Rhyner Maschinen Werkzeuge AG</t>
  </si>
  <si>
    <t>Im Hanselmaa 18</t>
  </si>
  <si>
    <t>8132</t>
  </si>
  <si>
    <t>Egg</t>
  </si>
  <si>
    <t>Gelöscht Bachofen AG</t>
  </si>
  <si>
    <t>Johann-Renfer-Strasse 9</t>
  </si>
  <si>
    <t>2504</t>
  </si>
  <si>
    <t>Deltron AG</t>
  </si>
  <si>
    <t>Industrie Neuhof 8c</t>
  </si>
  <si>
    <t>3422</t>
  </si>
  <si>
    <t>Kirchberg</t>
  </si>
  <si>
    <t>Von Allmen AG</t>
  </si>
  <si>
    <t>Witzbergstrasse 23</t>
  </si>
  <si>
    <t>Injecta AG</t>
  </si>
  <si>
    <t>Wynenthalerstrasse 1</t>
  </si>
  <si>
    <t>5723</t>
  </si>
  <si>
    <t>Teufenthal</t>
  </si>
  <si>
    <t>Rito AG</t>
  </si>
  <si>
    <t>Wagenhauserstrasse 19</t>
  </si>
  <si>
    <t>8260</t>
  </si>
  <si>
    <t>Stein am Rhein</t>
  </si>
  <si>
    <t>CS - Siebdruck AG</t>
  </si>
  <si>
    <t>Ackerstrasse 45</t>
  </si>
  <si>
    <t>Polyscience AG</t>
  </si>
  <si>
    <t>Riedstrasse 13</t>
  </si>
  <si>
    <t>6330</t>
  </si>
  <si>
    <t>Cham</t>
  </si>
  <si>
    <t>Gelöscht Excom AG Switzerland</t>
  </si>
  <si>
    <t>Moosacherstrasse 6, Au</t>
  </si>
  <si>
    <t>I.L.E.E. AG</t>
  </si>
  <si>
    <t>Schützenstrasse 29</t>
  </si>
  <si>
    <t>Polytrona AG</t>
  </si>
  <si>
    <t>Ausserfeld 6</t>
  </si>
  <si>
    <t>6362</t>
  </si>
  <si>
    <t>Stansstad</t>
  </si>
  <si>
    <t>GS Swisspcb AG</t>
  </si>
  <si>
    <t>Industriegebiet Fänn</t>
  </si>
  <si>
    <t>6403</t>
  </si>
  <si>
    <t>Küssnacht am Rigi</t>
  </si>
  <si>
    <t>KO-Service Zug  AG</t>
  </si>
  <si>
    <t>Chamerstrasse 170</t>
  </si>
  <si>
    <t>Phoenix Mecano Komponenten AG</t>
  </si>
  <si>
    <t>Hofwiesenstrasse 6</t>
  </si>
  <si>
    <t>Gaerner AG</t>
  </si>
  <si>
    <t>Erlenweg 8</t>
  </si>
  <si>
    <t>Akta Elektronik AG</t>
  </si>
  <si>
    <t>Alte Steinhauserstrasse 3</t>
  </si>
  <si>
    <t>Alois Güntensperger AG</t>
  </si>
  <si>
    <t>Eichenberger Gewinde AG</t>
  </si>
  <si>
    <t>Grenzstr. 30</t>
  </si>
  <si>
    <t>5736</t>
  </si>
  <si>
    <t>Burg</t>
  </si>
  <si>
    <t>Weka Business Media AG</t>
  </si>
  <si>
    <t>Hermetschloostrasse 77</t>
  </si>
  <si>
    <t>IEPCO AG</t>
  </si>
  <si>
    <t>Hofstrasse 21</t>
  </si>
  <si>
    <t>8181</t>
  </si>
  <si>
    <t>Höri</t>
  </si>
  <si>
    <t>Swisscom (Schweiz) AG</t>
  </si>
  <si>
    <t>Alte Tiefenaustrasse 6</t>
  </si>
  <si>
    <t>3050</t>
  </si>
  <si>
    <t>Ruoss-Kistler AG</t>
  </si>
  <si>
    <t>Kantonsstrasse 55</t>
  </si>
  <si>
    <t>8863</t>
  </si>
  <si>
    <t>Buttikon</t>
  </si>
  <si>
    <t>Phoenix Contact AG</t>
  </si>
  <si>
    <t>Zürcherstrasse 22</t>
  </si>
  <si>
    <t>8317</t>
  </si>
  <si>
    <t>Tagelswangen</t>
  </si>
  <si>
    <t>Erwin Suter AG</t>
  </si>
  <si>
    <t>Ghürststrasse 6</t>
  </si>
  <si>
    <t>5742</t>
  </si>
  <si>
    <t>Kölliken</t>
  </si>
  <si>
    <t>Precitek Electronic AG</t>
  </si>
  <si>
    <t>Spinnereistrasse</t>
  </si>
  <si>
    <t>8135</t>
  </si>
  <si>
    <t>Langnau am Albis</t>
  </si>
  <si>
    <t>Compona AG</t>
  </si>
  <si>
    <t>Trigress Elektro AG</t>
  </si>
  <si>
    <t>6341</t>
  </si>
  <si>
    <t>Digicomp AG</t>
  </si>
  <si>
    <t>Grabenstrasse 1</t>
  </si>
  <si>
    <t>Stuco AG</t>
  </si>
  <si>
    <t>Industrieweg 12</t>
  </si>
  <si>
    <t>3360</t>
  </si>
  <si>
    <t>Herzogenbuchsee</t>
  </si>
  <si>
    <t>F + S Frontplatten AG</t>
  </si>
  <si>
    <t>Wilbachstrasse 9</t>
  </si>
  <si>
    <t>National Semiconductor</t>
  </si>
  <si>
    <t>Frickenstrasse 27</t>
  </si>
  <si>
    <t>Gerhard Schöggler GmbH</t>
  </si>
  <si>
    <t>Bolstrasse 1</t>
  </si>
  <si>
    <t>Sick AG</t>
  </si>
  <si>
    <t>Breitenweg 6</t>
  </si>
  <si>
    <t>6370</t>
  </si>
  <si>
    <t>Stans</t>
  </si>
  <si>
    <t>Altrac AG</t>
  </si>
  <si>
    <t>Bahnhofstrasse 3</t>
  </si>
  <si>
    <t>Mobil Werke AG</t>
  </si>
  <si>
    <t>Littenbachstrasse 1</t>
  </si>
  <si>
    <t>BERNECK</t>
  </si>
  <si>
    <t>MTS Metallbaubeschläge AG</t>
  </si>
  <si>
    <t>Im Grossherweg 7</t>
  </si>
  <si>
    <t>Stähli Läpp Technik AG</t>
  </si>
  <si>
    <t>Sägestrasse 10</t>
  </si>
  <si>
    <t>2542</t>
  </si>
  <si>
    <t>Peterlenr</t>
  </si>
  <si>
    <t>Otto Ackermann AG</t>
  </si>
  <si>
    <t>Speerstrasse 22</t>
  </si>
  <si>
    <t>8853</t>
  </si>
  <si>
    <t>Lachen</t>
  </si>
  <si>
    <t>Anatec AG</t>
  </si>
  <si>
    <t>Sumpfstrasse 7</t>
  </si>
  <si>
    <t>Inapa Schweiz AG</t>
  </si>
  <si>
    <t>Althardstrasse 301</t>
  </si>
  <si>
    <t>Isopress AG</t>
  </si>
  <si>
    <t>Stallikonerstrasse 69</t>
  </si>
  <si>
    <t>8903</t>
  </si>
  <si>
    <t>Birmensdorf</t>
  </si>
  <si>
    <t>Waldmann Leuchten GmbH</t>
  </si>
  <si>
    <t>Benkenstrasse 57</t>
  </si>
  <si>
    <t>5024</t>
  </si>
  <si>
    <t>Küttigen</t>
  </si>
  <si>
    <t>Freudenberg Simrit AG</t>
  </si>
  <si>
    <t>Thurgauerstrasse 39</t>
  </si>
  <si>
    <t>Fritz Nauer AG</t>
  </si>
  <si>
    <t>Oberwolfhauserstrasse 9</t>
  </si>
  <si>
    <t>8633</t>
  </si>
  <si>
    <t>Wolfhausen</t>
  </si>
  <si>
    <t>Bijur Products Inc.</t>
  </si>
  <si>
    <t>Flurstrasse 9A</t>
  </si>
  <si>
    <t>4512</t>
  </si>
  <si>
    <t>Bellach</t>
  </si>
  <si>
    <t>Power-One AG</t>
  </si>
  <si>
    <t>Ackerstrasse 56</t>
  </si>
  <si>
    <t>Karl Streuli AG</t>
  </si>
  <si>
    <t>Katzenrütistrasse 79</t>
  </si>
  <si>
    <t>Kardex Systems AG</t>
  </si>
  <si>
    <t>Chriesbaumstrasse 2</t>
  </si>
  <si>
    <t>Oerlikon Balzers Coating AG</t>
  </si>
  <si>
    <t>Iramali 18</t>
  </si>
  <si>
    <t>9496</t>
  </si>
  <si>
    <t>Balzers</t>
  </si>
  <si>
    <t>Gelöscht Jacues Müller AG</t>
  </si>
  <si>
    <t>Freiestrasse 2</t>
  </si>
  <si>
    <t>Swissmem Berufsbildung</t>
  </si>
  <si>
    <t>Brühlbergstrasse 4</t>
  </si>
  <si>
    <t>8400</t>
  </si>
  <si>
    <t>Fonda AG</t>
  </si>
  <si>
    <t>Riburgerstrasse</t>
  </si>
  <si>
    <t>4310</t>
  </si>
  <si>
    <t>Rheinfelden</t>
  </si>
  <si>
    <t>Rudolf Brügger SA</t>
  </si>
  <si>
    <t>Via Decio Bacilieri 24</t>
  </si>
  <si>
    <t>6648</t>
  </si>
  <si>
    <t>Minusio</t>
  </si>
  <si>
    <t>Isomet AG</t>
  </si>
  <si>
    <t>Mattenstrasse 12</t>
  </si>
  <si>
    <t>Isoma SA</t>
  </si>
  <si>
    <t>7, Chemin des Pinsons</t>
  </si>
  <si>
    <t>Biel 7</t>
  </si>
  <si>
    <t>SMC Schweiz AG</t>
  </si>
  <si>
    <t>Dorfstrasse 7</t>
  </si>
  <si>
    <t>8484</t>
  </si>
  <si>
    <t>Weisslingen</t>
  </si>
  <si>
    <t>Gebr. Günthard</t>
  </si>
  <si>
    <t>Florastrasse 39</t>
  </si>
  <si>
    <t>B. Heer AG</t>
  </si>
  <si>
    <t>Bäumliackerstrasse 8</t>
  </si>
  <si>
    <t>8552</t>
  </si>
  <si>
    <t>Felben-Wellhausen</t>
  </si>
  <si>
    <t>DKSH Schweiz AG</t>
  </si>
  <si>
    <t>Wiesenstrasse 8</t>
  </si>
  <si>
    <t>8034</t>
  </si>
  <si>
    <t>Graphax AG</t>
  </si>
  <si>
    <t>Riedstrasse 10</t>
  </si>
  <si>
    <t>Polytechna AG</t>
  </si>
  <si>
    <t>Budgindelstrasse 13</t>
  </si>
  <si>
    <t>Heidenhain ( Schweiz ) AG</t>
  </si>
  <si>
    <t>Vieristrasse 14</t>
  </si>
  <si>
    <t>Gelöscht NCR ( Schweiz )</t>
  </si>
  <si>
    <t>Einkaufszenrum Glatt</t>
  </si>
  <si>
    <t>Faude &amp; Huguenin AG</t>
  </si>
  <si>
    <t>Stauseestrasse 1</t>
  </si>
  <si>
    <t>5316</t>
  </si>
  <si>
    <t>Gippingen</t>
  </si>
  <si>
    <t>Gebr. Tobler AG</t>
  </si>
  <si>
    <t>Steinackerstrasse 10</t>
  </si>
  <si>
    <t>Wesco Luftfilter &amp; Reinraum AG</t>
  </si>
  <si>
    <t>Bodenackerstrasse 7</t>
  </si>
  <si>
    <t>5014</t>
  </si>
  <si>
    <t>Gretzenbach</t>
  </si>
  <si>
    <t>Rahmqvist AG</t>
  </si>
  <si>
    <t>Grindelstrasse 11</t>
  </si>
  <si>
    <t>8303</t>
  </si>
  <si>
    <t>Bassersdorf</t>
  </si>
  <si>
    <t>DS Smith Packaging Switzerland AG</t>
  </si>
  <si>
    <t>Industriestrasse</t>
  </si>
  <si>
    <t>4665</t>
  </si>
  <si>
    <t>Oftringen</t>
  </si>
  <si>
    <t>Fromm AG</t>
  </si>
  <si>
    <t>Härdlistrasse 4</t>
  </si>
  <si>
    <t>8957</t>
  </si>
  <si>
    <t>Spreitenbach</t>
  </si>
  <si>
    <t>Lenze Bachofen AG</t>
  </si>
  <si>
    <t>Gelöscht Elektro-Material AG</t>
  </si>
  <si>
    <t>Heinrichstrasse 200</t>
  </si>
  <si>
    <t>8005</t>
  </si>
  <si>
    <t>FTA Fahrzeugtechnik AG</t>
  </si>
  <si>
    <t>Suhrenmattstrasse 18</t>
  </si>
  <si>
    <t>5035</t>
  </si>
  <si>
    <t>Unterentfelden</t>
  </si>
  <si>
    <t>Unico Haberkorn AG</t>
  </si>
  <si>
    <t>Musterplatz 3</t>
  </si>
  <si>
    <t>Faulhaber Minimotor SA</t>
  </si>
  <si>
    <t/>
  </si>
  <si>
    <t>6981</t>
  </si>
  <si>
    <t>Croglio</t>
  </si>
  <si>
    <t>Timelec AG</t>
  </si>
  <si>
    <t>Ackerstrasse 46</t>
  </si>
  <si>
    <t>Knöpfel Kunststoffe AG</t>
  </si>
  <si>
    <t>Gossauerstrasse 66</t>
  </si>
  <si>
    <t>8340</t>
  </si>
  <si>
    <t>Hinwil</t>
  </si>
  <si>
    <t>A.H. Meyer &amp; Cie. AG</t>
  </si>
  <si>
    <t>Badenerstr. 329</t>
  </si>
  <si>
    <t>8040</t>
  </si>
  <si>
    <t>Canon (Schweiz) AG</t>
  </si>
  <si>
    <t>Industriestrasse 12</t>
  </si>
  <si>
    <t>8305</t>
  </si>
  <si>
    <t>Dietlikon</t>
  </si>
  <si>
    <t>AkkuShop-Schweiz</t>
  </si>
  <si>
    <t>Alpenblick 9</t>
  </si>
  <si>
    <t>Swisscom IT Services</t>
  </si>
  <si>
    <t>Pfingstweidstrasse 51</t>
  </si>
  <si>
    <t>Gelöscht CabTec AG</t>
  </si>
  <si>
    <t>Lettenstr. 2/4</t>
  </si>
  <si>
    <t>Carl Zeiss AG</t>
  </si>
  <si>
    <t>Feldbachstrasse 81</t>
  </si>
  <si>
    <t>8714</t>
  </si>
  <si>
    <t>Feldbach</t>
  </si>
  <si>
    <t>Distrelec Schweiz</t>
  </si>
  <si>
    <t>Grabenstrasse 6</t>
  </si>
  <si>
    <t>Hans Homberger AG</t>
  </si>
  <si>
    <t>Spitalgasse 4</t>
  </si>
  <si>
    <t>8401</t>
  </si>
  <si>
    <t>Winterthur 1</t>
  </si>
  <si>
    <t>Gelöscht Nikon AG</t>
  </si>
  <si>
    <t>im Hanselmaa 10</t>
  </si>
  <si>
    <t>Wild Wetzikon AG</t>
  </si>
  <si>
    <t>Bahnhofstrasse 217</t>
  </si>
  <si>
    <t>Rüetschi AG</t>
  </si>
  <si>
    <t>Feldackerstrasse 2</t>
  </si>
  <si>
    <t>5040</t>
  </si>
  <si>
    <t>Schöftland</t>
  </si>
  <si>
    <t>Wisar, Wyser + Anliker AG</t>
  </si>
  <si>
    <t>8302</t>
  </si>
  <si>
    <t>Kloten</t>
  </si>
  <si>
    <t>Aip Wild AG</t>
  </si>
  <si>
    <t>Wehntalerstrasse 6</t>
  </si>
  <si>
    <t>8154</t>
  </si>
  <si>
    <t>Oberglatt</t>
  </si>
  <si>
    <t>Winterhalter + Fenner AG</t>
  </si>
  <si>
    <t>Edisonstrasse 5</t>
  </si>
  <si>
    <t>9015</t>
  </si>
  <si>
    <t>IWAZ Wohn-u. Arbeitszentrum</t>
  </si>
  <si>
    <t>Neugrundstrasse 4</t>
  </si>
  <si>
    <t>Wunderli + Co.</t>
  </si>
  <si>
    <t>Dammstrasse 10</t>
  </si>
  <si>
    <t>Wieland + Oertli AG</t>
  </si>
  <si>
    <t>Am Dorfbach 8</t>
  </si>
  <si>
    <t>Sidrag AG</t>
  </si>
  <si>
    <t>Sihlbruggstrasse 146</t>
  </si>
  <si>
    <t>WEZ Kunststoffwerk AG</t>
  </si>
  <si>
    <t>Industriestrasse 8</t>
  </si>
  <si>
    <t>5036</t>
  </si>
  <si>
    <t>Oberentfelden</t>
  </si>
  <si>
    <t>AWAG</t>
  </si>
  <si>
    <t>Sandbüelstrasse 2</t>
  </si>
  <si>
    <t>Wahl + Lehmann AG</t>
  </si>
  <si>
    <t>Sihlbruggstrasse 144</t>
  </si>
  <si>
    <t>Norgren AG</t>
  </si>
  <si>
    <t>Itaslenstrasse 9</t>
  </si>
  <si>
    <t>8362</t>
  </si>
  <si>
    <t>Balterswil</t>
  </si>
  <si>
    <t>H. J. Wegmann</t>
  </si>
  <si>
    <t>Schwerzenbachstrasse 45</t>
  </si>
  <si>
    <t>APM Technica AG</t>
  </si>
  <si>
    <t>Max-Schmidheiny-Strasse 201</t>
  </si>
  <si>
    <t>IxLogic AG</t>
  </si>
  <si>
    <t>Badenerstrasse 812</t>
  </si>
  <si>
    <t>Movis AG</t>
  </si>
  <si>
    <t>Kreuzbühlstrasse 8</t>
  </si>
  <si>
    <t>8008</t>
  </si>
  <si>
    <t>Architronic AG</t>
  </si>
  <si>
    <t>Oberhofmatte 3</t>
  </si>
  <si>
    <t>6020</t>
  </si>
  <si>
    <t>Emmenbrücke</t>
  </si>
  <si>
    <t>Conz AG</t>
  </si>
  <si>
    <t>Hägetstalstrasse 18</t>
  </si>
  <si>
    <t>Vogt AG</t>
  </si>
  <si>
    <t>Duschletenstr. 2-4</t>
  </si>
  <si>
    <t>4654</t>
  </si>
  <si>
    <t>Lostorf</t>
  </si>
  <si>
    <t>Volland AG</t>
  </si>
  <si>
    <t>Ifangstrasse 103</t>
  </si>
  <si>
    <t>Volpi AG</t>
  </si>
  <si>
    <t>Wiesenstrasse 33</t>
  </si>
  <si>
    <t>Vischer + Bolli AG</t>
  </si>
  <si>
    <t>Im Schossacher 17</t>
  </si>
  <si>
    <t>Vetsch AG</t>
  </si>
  <si>
    <t>Heldaustrasse 66</t>
  </si>
  <si>
    <t>9471</t>
  </si>
  <si>
    <t>ASM Arbeitgeberverband der Schweiz.</t>
  </si>
  <si>
    <t>Kirchenweg 4</t>
  </si>
  <si>
    <t>Uiker Antriebselemente AG</t>
  </si>
  <si>
    <t>Schwerzistrasse 32</t>
  </si>
  <si>
    <t>8807</t>
  </si>
  <si>
    <t>Freienbach</t>
  </si>
  <si>
    <t>UTILIS MUELLHEIM AG</t>
  </si>
  <si>
    <t>Kreuzlingerstrasse 22</t>
  </si>
  <si>
    <t>8555</t>
  </si>
  <si>
    <t>Müllheim</t>
  </si>
  <si>
    <t>Trigress Armaturen AG</t>
  </si>
  <si>
    <t>Telion AG</t>
  </si>
  <si>
    <t>Rütistrasse 26</t>
  </si>
  <si>
    <t>Thali AG</t>
  </si>
  <si>
    <t>Industriestrasse 14</t>
  </si>
  <si>
    <t>6285</t>
  </si>
  <si>
    <t>Hitzkirch</t>
  </si>
  <si>
    <t>Traco Electronic AG</t>
  </si>
  <si>
    <t>Sihlbruggstrasse 111</t>
  </si>
  <si>
    <t>TFV</t>
  </si>
  <si>
    <t>Neuengassesse 12 5</t>
  </si>
  <si>
    <t>2501</t>
  </si>
  <si>
    <t>Suvag Vertriebs AG</t>
  </si>
  <si>
    <t>Herbstweg 77</t>
  </si>
  <si>
    <t>Tecalto AG</t>
  </si>
  <si>
    <t>Rautistrasse 58</t>
  </si>
  <si>
    <t>Spaeter Nänikon AG</t>
  </si>
  <si>
    <t>Grossrietstrasse 10</t>
  </si>
  <si>
    <t>Strapex GmbH</t>
  </si>
  <si>
    <t>Rigackerstrasse 18</t>
  </si>
  <si>
    <t>5610</t>
  </si>
  <si>
    <t>Wohlen</t>
  </si>
  <si>
    <t>Springmann AG</t>
  </si>
  <si>
    <t>Route des Falaises 110</t>
  </si>
  <si>
    <t>2008</t>
  </si>
  <si>
    <t>Buchhandlung Stäheli AG</t>
  </si>
  <si>
    <t>Bederstr. 77</t>
  </si>
  <si>
    <t>8021</t>
  </si>
  <si>
    <t>A. Steffen AG</t>
  </si>
  <si>
    <t>Limmatstrasse 8</t>
  </si>
  <si>
    <t>Specken AG</t>
  </si>
  <si>
    <t>Steinhaldenstrasse 30</t>
  </si>
  <si>
    <t>Speckert + Klein AG</t>
  </si>
  <si>
    <t>Hölzliwisenstrasse 2a</t>
  </si>
  <si>
    <t>Sibalco AG</t>
  </si>
  <si>
    <t>Birmanngasse 8</t>
  </si>
  <si>
    <t>4009</t>
  </si>
  <si>
    <t>Gelöscht Siemens Schweiz AG</t>
  </si>
  <si>
    <t>Freilagerstrasse 28</t>
  </si>
  <si>
    <t>8047</t>
  </si>
  <si>
    <t>Komax AG</t>
  </si>
  <si>
    <t>Glagenried</t>
  </si>
  <si>
    <t>SKF (Schweiz)</t>
  </si>
  <si>
    <t>Eschenstrasse 5</t>
  </si>
  <si>
    <t>Still AG</t>
  </si>
  <si>
    <t>Industriestrasse 50</t>
  </si>
  <si>
    <t>Semadeni AG</t>
  </si>
  <si>
    <t>Tägetlistrasse 35-39</t>
  </si>
  <si>
    <t>3072</t>
  </si>
  <si>
    <t>Ostermundigen 1</t>
  </si>
  <si>
    <t>Hans Senn AG</t>
  </si>
  <si>
    <t>Kempttalstr. 85</t>
  </si>
  <si>
    <t>SUVA - Schweiz.</t>
  </si>
  <si>
    <t>Fluhmattstrasse 1</t>
  </si>
  <si>
    <t>6000</t>
  </si>
  <si>
    <t>Schweiz. Normen-Vereinigung</t>
  </si>
  <si>
    <t>Bürglistrasse 29</t>
  </si>
  <si>
    <t>SVME - Schweiz. Verband für</t>
  </si>
  <si>
    <t>Laurenzenvorstadt 90</t>
  </si>
  <si>
    <t>5000</t>
  </si>
  <si>
    <t>Aarau</t>
  </si>
  <si>
    <t>Von Roll Schweiz AG</t>
  </si>
  <si>
    <t>Passwangstr. 20</t>
  </si>
  <si>
    <t>4226</t>
  </si>
  <si>
    <t>Breitenbach</t>
  </si>
  <si>
    <t>Ed. Schüpbach AG</t>
  </si>
  <si>
    <t>Mittelstrasse 3</t>
  </si>
  <si>
    <t>Schurter AG</t>
  </si>
  <si>
    <t>Werkhofstrasse 8-12</t>
  </si>
  <si>
    <t>SAQ - Swiss association</t>
  </si>
  <si>
    <t>Industrie Neuhof 21</t>
  </si>
  <si>
    <t>Schmolz + Bickenbach Stahlcenter AG</t>
  </si>
  <si>
    <t>9501</t>
  </si>
  <si>
    <t>Arsitec AG</t>
  </si>
  <si>
    <t>Grand'Rue 98</t>
  </si>
  <si>
    <t>2603</t>
  </si>
  <si>
    <t>Péry</t>
  </si>
  <si>
    <t>Scherrer Metec AG</t>
  </si>
  <si>
    <t>Allmendstrasse 5</t>
  </si>
  <si>
    <t>Fritz Schiess AG</t>
  </si>
  <si>
    <t>Flozzstrasse</t>
  </si>
  <si>
    <t>9620</t>
  </si>
  <si>
    <t>Lichtensteig</t>
  </si>
  <si>
    <t>Schloss Apotheke Uster</t>
  </si>
  <si>
    <t>Winterthurerstrasse 44</t>
  </si>
  <si>
    <t>Hans Saurer Kugellager AG</t>
  </si>
  <si>
    <t>Niederfeld 38</t>
  </si>
  <si>
    <t>9320</t>
  </si>
  <si>
    <t>Stachen</t>
  </si>
  <si>
    <t>Schärer &amp; Kunz AG</t>
  </si>
  <si>
    <t>Hermetschloostrasse 73</t>
  </si>
  <si>
    <t>Bodycote Wärmebehandlung Schweiz AG</t>
  </si>
  <si>
    <t>Steinackerstrasse 39</t>
  </si>
  <si>
    <t>SCHAUBLIN SA</t>
  </si>
  <si>
    <t>2735</t>
  </si>
  <si>
    <t>MALLERAY-BEVILARD B</t>
  </si>
  <si>
    <t>Johnson Electric International AG</t>
  </si>
  <si>
    <t>Freiburgstrasse 33</t>
  </si>
  <si>
    <t>3280</t>
  </si>
  <si>
    <t>Murten</t>
  </si>
  <si>
    <t>Sandvik AG</t>
  </si>
  <si>
    <t>Limmatstr. 2</t>
  </si>
  <si>
    <t>Gelöscht Maschinenfabrik Rieter AG</t>
  </si>
  <si>
    <t>Klosterstrasse 20</t>
  </si>
  <si>
    <t>Ringspann AG</t>
  </si>
  <si>
    <t>6303</t>
  </si>
  <si>
    <t>Rotima AG</t>
  </si>
  <si>
    <t>8712</t>
  </si>
  <si>
    <t>Stäfa</t>
  </si>
  <si>
    <t>Rotronic</t>
  </si>
  <si>
    <t>Grindelstrasse 6</t>
  </si>
  <si>
    <t>Reglus AG</t>
  </si>
  <si>
    <t>Soodstrasse 59</t>
  </si>
  <si>
    <t>Reiser AG</t>
  </si>
  <si>
    <t>Barzloostrasse 18</t>
  </si>
  <si>
    <t>Renold Switzerland GmbH</t>
  </si>
  <si>
    <t>Ringstrasse 16</t>
  </si>
  <si>
    <t>Repoxit AG</t>
  </si>
  <si>
    <t>Spinnereiweg 9</t>
  </si>
  <si>
    <t>Aurora Gebäudereinigung AG</t>
  </si>
  <si>
    <t>Hörnlistrasse 4</t>
  </si>
  <si>
    <t>8057</t>
  </si>
  <si>
    <t>Post CH AG Finanzen</t>
  </si>
  <si>
    <t>St. Leonhard-Strasse 45</t>
  </si>
  <si>
    <t>St.Gallen</t>
  </si>
  <si>
    <t>Quarz AG</t>
  </si>
  <si>
    <t>Wiesenstrasse 2</t>
  </si>
  <si>
    <t>8617</t>
  </si>
  <si>
    <t>Mönchaltorf</t>
  </si>
  <si>
    <t>Industrie Metall</t>
  </si>
  <si>
    <t>Buelgass 864</t>
  </si>
  <si>
    <t>8625</t>
  </si>
  <si>
    <t>Gossau</t>
  </si>
  <si>
    <t>Xerox AG</t>
  </si>
  <si>
    <t>Sägereistrasse 29</t>
  </si>
  <si>
    <t>Plastofin AG</t>
  </si>
  <si>
    <t>Stallikonerstrasse 52</t>
  </si>
  <si>
    <t>Röhm (Schweiz) AG</t>
  </si>
  <si>
    <t>Ruchstuckstrasse 8</t>
  </si>
  <si>
    <t>Omya ( Schweiz ) AG</t>
  </si>
  <si>
    <t>Baslerstrasse 42</t>
  </si>
  <si>
    <t>Pneu-Muggler AG</t>
  </si>
  <si>
    <t>Ueberlandstrasse 14</t>
  </si>
  <si>
    <t>Permapack AG</t>
  </si>
  <si>
    <t>Reitbahnstrasse 51</t>
  </si>
  <si>
    <t>9400</t>
  </si>
  <si>
    <t>Rorschach</t>
  </si>
  <si>
    <t>R. Peter AG</t>
  </si>
  <si>
    <t>Weieracherstrasse 9</t>
  </si>
  <si>
    <t>Pfenninger Stahl AG</t>
  </si>
  <si>
    <t>Haerdlistrasse 4</t>
  </si>
  <si>
    <t>Omni Ray AG</t>
  </si>
  <si>
    <t>Im Schörli 5</t>
  </si>
  <si>
    <t>Osram AG</t>
  </si>
  <si>
    <t>In der Au 6</t>
  </si>
  <si>
    <t>Notz Metall AG</t>
  </si>
  <si>
    <t>OPO Oeschger AG</t>
  </si>
  <si>
    <t>Steinackerstr. 68</t>
  </si>
  <si>
    <t>Gelöscht Hans Oetiker AG</t>
  </si>
  <si>
    <t>Oberdorfstrasse 21</t>
  </si>
  <si>
    <t>8812</t>
  </si>
  <si>
    <t>Horgen</t>
  </si>
  <si>
    <t>NT K+D AG</t>
  </si>
  <si>
    <t>Fabrikweg 10</t>
  </si>
  <si>
    <t>Nilfisk AG</t>
  </si>
  <si>
    <t>Hackackerstrasse</t>
  </si>
  <si>
    <t>Nozag AG</t>
  </si>
  <si>
    <t>Barzloostrasse 1</t>
  </si>
  <si>
    <t>Multi-Contact AG</t>
  </si>
  <si>
    <t>Stockbrunnenrain 8</t>
  </si>
  <si>
    <t>4123</t>
  </si>
  <si>
    <t>Allschwil</t>
  </si>
  <si>
    <t>RMB Miniaturwälzer AG</t>
  </si>
  <si>
    <t>Eckweg 8</t>
  </si>
  <si>
    <t>3M (Schweiz) GmbH</t>
  </si>
  <si>
    <t>Eggstrasse 93</t>
  </si>
  <si>
    <t>8803</t>
  </si>
  <si>
    <t>Rüschlikon</t>
  </si>
  <si>
    <t>Model AG</t>
  </si>
  <si>
    <t>Industriestrasse 30</t>
  </si>
  <si>
    <t>Ineltro AG</t>
  </si>
  <si>
    <t>Riedthofstrasse 100</t>
  </si>
  <si>
    <t>Antalis AG</t>
  </si>
  <si>
    <t>5242</t>
  </si>
  <si>
    <t>Lupfig</t>
  </si>
  <si>
    <t>SSM</t>
  </si>
  <si>
    <t>Neugasse 10</t>
  </si>
  <si>
    <t>Meyer Sintermetall AG</t>
  </si>
  <si>
    <t>Worbenstrasse 20</t>
  </si>
  <si>
    <t>2557</t>
  </si>
  <si>
    <t>Studen</t>
  </si>
  <si>
    <t>Micronel AG</t>
  </si>
  <si>
    <t>Zürcherstrasse 51</t>
  </si>
  <si>
    <t>MIKRON AG Nidau</t>
  </si>
  <si>
    <t>Ipsachstrasse 16</t>
  </si>
  <si>
    <t>2560</t>
  </si>
  <si>
    <t>Nidau</t>
  </si>
  <si>
    <t>Gelöscht Wetrok AG</t>
  </si>
  <si>
    <t>Steinackerstrasse 62</t>
  </si>
  <si>
    <t>Metallgiesserei Keller AG</t>
  </si>
  <si>
    <t>Stationsstrasse 67</t>
  </si>
  <si>
    <t>Maurer Magnetic AG</t>
  </si>
  <si>
    <t>8627</t>
  </si>
  <si>
    <t>Grüningen</t>
  </si>
  <si>
    <t>Medicina AG</t>
  </si>
  <si>
    <t>Fürst Johannes Strasse 68</t>
  </si>
  <si>
    <t>9494</t>
  </si>
  <si>
    <t>Schaan</t>
  </si>
  <si>
    <t>Walter Meier (Klima Schweiz) AG</t>
  </si>
  <si>
    <t>Bahnstrasse 24</t>
  </si>
  <si>
    <t>Meier + Co. AG</t>
  </si>
  <si>
    <t>Oltnerstrasse 92</t>
  </si>
  <si>
    <t>5013</t>
  </si>
  <si>
    <t>Niedergösgen</t>
  </si>
  <si>
    <t>Max C. Meister</t>
  </si>
  <si>
    <t>Neugutstrasse 54</t>
  </si>
  <si>
    <t>ABB Schweiz AG</t>
  </si>
  <si>
    <t>Badenerstrasse 790</t>
  </si>
  <si>
    <t>Mapo AG</t>
  </si>
  <si>
    <t>Europa-Strasse 12</t>
  </si>
  <si>
    <t>Lenzlinger Söhne AG</t>
  </si>
  <si>
    <t>Grossrietstrasse 7</t>
  </si>
  <si>
    <t>Nänikon (Uster)</t>
  </si>
  <si>
    <t>Hesta Services AG</t>
  </si>
  <si>
    <t>Weiheerallee 11a</t>
  </si>
  <si>
    <t>Leclanche SA</t>
  </si>
  <si>
    <t>Av. Des Sports 42</t>
  </si>
  <si>
    <t>1401</t>
  </si>
  <si>
    <t>Yverdon-les-Bains</t>
  </si>
  <si>
    <t>Lemo Verkauf AG</t>
  </si>
  <si>
    <t>Grundstrasse 22b</t>
  </si>
  <si>
    <t>Kundert AG</t>
  </si>
  <si>
    <t>Buechstrasse 33</t>
  </si>
  <si>
    <t>8645</t>
  </si>
  <si>
    <t>Jona</t>
  </si>
  <si>
    <t>Kuny AG</t>
  </si>
  <si>
    <t>Benkenstrasse 39</t>
  </si>
  <si>
    <t>Kontakt Systeme AG</t>
  </si>
  <si>
    <t>Lerzenstrasse 8</t>
  </si>
  <si>
    <t>Dietikon 1</t>
  </si>
  <si>
    <t>Swisscom IT Services AG</t>
  </si>
  <si>
    <t>Ostermundigenstrasse 99</t>
  </si>
  <si>
    <t>3006</t>
  </si>
  <si>
    <t>Kühne &amp; Nagel AG</t>
  </si>
  <si>
    <t>Frachthof Ost</t>
  </si>
  <si>
    <t>8058</t>
  </si>
  <si>
    <t>Zürich-Flughafen</t>
  </si>
  <si>
    <t>HCH. Kündig &amp; Cie. AG</t>
  </si>
  <si>
    <t>Joweid Zentrum 11</t>
  </si>
  <si>
    <t>Kellenberg Roll-Technik AG</t>
  </si>
  <si>
    <t>Industriestrasse 6</t>
  </si>
  <si>
    <t>S. Kisling + Cie. AG</t>
  </si>
  <si>
    <t>Badenerstr. 816</t>
  </si>
  <si>
    <t>8010</t>
  </si>
  <si>
    <t>Kistler Instrumente AG</t>
  </si>
  <si>
    <t>Eulachstrasse 22</t>
  </si>
  <si>
    <t>8408</t>
  </si>
  <si>
    <t>Klüber Lubrication AG</t>
  </si>
  <si>
    <t>Hans Kohler AG</t>
  </si>
  <si>
    <t>Claridenstrasse 20</t>
  </si>
  <si>
    <t>8022</t>
  </si>
  <si>
    <t>EuropTec AG</t>
  </si>
  <si>
    <t>Aeschwuhrstrasse 21</t>
  </si>
  <si>
    <t>Johannsen AG</t>
  </si>
  <si>
    <t>Zimmerlistrasse 6</t>
  </si>
  <si>
    <t>Jungheinrich AG</t>
  </si>
  <si>
    <t>Holzikerstrasse 5</t>
  </si>
  <si>
    <t>5042</t>
  </si>
  <si>
    <t>Hirschthal</t>
  </si>
  <si>
    <t>Brugg Drahtseil AG</t>
  </si>
  <si>
    <t>Wydenstrasse 36</t>
  </si>
  <si>
    <t>Birr</t>
  </si>
  <si>
    <t>Kägi + Co.</t>
  </si>
  <si>
    <t>In der AU 5</t>
  </si>
  <si>
    <t>BIG Kaiser Präzisionswerkzeuge AG</t>
  </si>
  <si>
    <t>Glattalstrasse 516</t>
  </si>
  <si>
    <t>Isliker Magnete AG</t>
  </si>
  <si>
    <t>Im Bilg 7</t>
  </si>
  <si>
    <t>8450</t>
  </si>
  <si>
    <t>Andelfingen</t>
  </si>
  <si>
    <t>Farnell AG</t>
  </si>
  <si>
    <t>Bahnhofstrasse 10</t>
  </si>
  <si>
    <t>Pinselfabrik Itten AG</t>
  </si>
  <si>
    <t>Am Linthli 8</t>
  </si>
  <si>
    <t>8752</t>
  </si>
  <si>
    <t>Näfels</t>
  </si>
  <si>
    <t>Jäger-Neubatec AG</t>
  </si>
  <si>
    <t>3400</t>
  </si>
  <si>
    <t>Burgdorf</t>
  </si>
  <si>
    <t>Infranor SA</t>
  </si>
  <si>
    <t>Place de la Gare 5</t>
  </si>
  <si>
    <t>1296</t>
  </si>
  <si>
    <t>Coppet</t>
  </si>
  <si>
    <t>Gelöscht IVF Technology AG</t>
  </si>
  <si>
    <t>Victor von Bruns-Strasse 33</t>
  </si>
  <si>
    <t>8212</t>
  </si>
  <si>
    <t>Neuhausen am Rheinfall</t>
  </si>
  <si>
    <t>Huber + Suhner AG</t>
  </si>
  <si>
    <t>Tumbelenstrasse 20</t>
  </si>
  <si>
    <t>Hutmacher + Schlund AG</t>
  </si>
  <si>
    <t>5023</t>
  </si>
  <si>
    <t>Biberstein</t>
  </si>
  <si>
    <t>Hydrel GmbH</t>
  </si>
  <si>
    <t>Badstrasse 14</t>
  </si>
  <si>
    <t>8590</t>
  </si>
  <si>
    <t>Romanshorn</t>
  </si>
  <si>
    <t>Ifanger AG</t>
  </si>
  <si>
    <t>Steigstrasse 4A</t>
  </si>
  <si>
    <t>Howag Kabel AG</t>
  </si>
  <si>
    <t>In der Güpf 3</t>
  </si>
  <si>
    <t>Ernst Hess AG SES-Sterling</t>
  </si>
  <si>
    <t>Metzerlenstr. 38/40</t>
  </si>
  <si>
    <t>4115</t>
  </si>
  <si>
    <t>Mariastein</t>
  </si>
  <si>
    <t>Hewlett-Packard (Schweiz) GmbH</t>
  </si>
  <si>
    <t>Ueberlandstrasse 1</t>
  </si>
  <si>
    <t>Hilpert Electronics AG</t>
  </si>
  <si>
    <t>Täfernstrasse 29</t>
  </si>
  <si>
    <t>5405</t>
  </si>
  <si>
    <t>Baden-Dättwil</t>
  </si>
  <si>
    <t>Novitronic AG</t>
  </si>
  <si>
    <t>Thurgauerstrasse 74</t>
  </si>
  <si>
    <t>Ernst Hausammann + Co. AG</t>
  </si>
  <si>
    <t>Rautistrasse 19</t>
  </si>
  <si>
    <t>Giesserei Hegi AG</t>
  </si>
  <si>
    <t>Emmentalstr. 12</t>
  </si>
  <si>
    <t>3414</t>
  </si>
  <si>
    <t>Oberburg</t>
  </si>
  <si>
    <t>Hertsch AG</t>
  </si>
  <si>
    <t>General Wille - Strasse 19</t>
  </si>
  <si>
    <t>8002</t>
  </si>
  <si>
    <t>Häuselmann Metall GmbH</t>
  </si>
  <si>
    <t>Bahnstrasse 11</t>
  </si>
  <si>
    <t>Dr. C. Hanser AG</t>
  </si>
  <si>
    <t>Barzloostr. 20</t>
  </si>
  <si>
    <t>Hasler + Co. AG</t>
  </si>
  <si>
    <t>Rudolf-Diesel-Strasse 12</t>
  </si>
  <si>
    <t>Maagtechnic AG</t>
  </si>
  <si>
    <t>Dübendorf 1</t>
  </si>
  <si>
    <t>Haba AG</t>
  </si>
  <si>
    <t>Gewerbestrasse 8</t>
  </si>
  <si>
    <t>Baumer Bourdon-Haenni AG</t>
  </si>
  <si>
    <t>Bernstrasse 59</t>
  </si>
  <si>
    <t>3303</t>
  </si>
  <si>
    <t>Jegenstorf</t>
  </si>
  <si>
    <t>Henri Grandjean AG</t>
  </si>
  <si>
    <t>Niederbergstrasse 1</t>
  </si>
  <si>
    <t>4153</t>
  </si>
  <si>
    <t>Reinach</t>
  </si>
  <si>
    <t>Serto AG</t>
  </si>
  <si>
    <t>Langfeldstrasse 117</t>
  </si>
  <si>
    <t>8500</t>
  </si>
  <si>
    <t>Frauenfeld</t>
  </si>
  <si>
    <t>Gelöscht Grob Textile AG</t>
  </si>
  <si>
    <t>Glärnischstrasse 9</t>
  </si>
  <si>
    <t>Grossenbacher Apparatebau AG</t>
  </si>
  <si>
    <t>Oststrasse 25</t>
  </si>
  <si>
    <t>9006</t>
  </si>
  <si>
    <t>Glomar AG</t>
  </si>
  <si>
    <t>Seestrasse 11</t>
  </si>
  <si>
    <t>9326</t>
  </si>
  <si>
    <t>Horn</t>
  </si>
  <si>
    <t>Gelöscht H. Goessler AG</t>
  </si>
  <si>
    <t>Binzstrasse 24</t>
  </si>
  <si>
    <t>8045</t>
  </si>
  <si>
    <t>Haerterei Gerster AG</t>
  </si>
  <si>
    <t>Gueterstrasse 3</t>
  </si>
  <si>
    <t>4622</t>
  </si>
  <si>
    <t>Egerkingen</t>
  </si>
  <si>
    <t>Lyreco Switzerland AG</t>
  </si>
  <si>
    <t>Riedstrasse 4</t>
  </si>
  <si>
    <t>Ernst H. Furrer AG</t>
  </si>
  <si>
    <t>Hüttenwiesenstrasse 8</t>
  </si>
  <si>
    <t>8108</t>
  </si>
  <si>
    <t>Dällikon</t>
  </si>
  <si>
    <t>Otto Fischer AG</t>
  </si>
  <si>
    <t>Aargauerstrasse 2</t>
  </si>
  <si>
    <t>Collini AG</t>
  </si>
  <si>
    <t>Ringstrasse 9</t>
  </si>
  <si>
    <t>Fotorotar AG</t>
  </si>
  <si>
    <t>Gewerbestrasse 18</t>
  </si>
  <si>
    <t>Federtechnik Kaltbrunn AG</t>
  </si>
  <si>
    <t>Benknerstrasse 54</t>
  </si>
  <si>
    <t>8722</t>
  </si>
  <si>
    <t>Kaltbrunn</t>
  </si>
  <si>
    <t>Ferratec AG</t>
  </si>
  <si>
    <t>Grossmattstrasse 19</t>
  </si>
  <si>
    <t>8964</t>
  </si>
  <si>
    <t>Rudolfstetten</t>
  </si>
  <si>
    <t>Festo AG</t>
  </si>
  <si>
    <t>Gass 10</t>
  </si>
  <si>
    <t>Galvanic Wädenswil AG</t>
  </si>
  <si>
    <t>Zugerstrasse 160</t>
  </si>
  <si>
    <t>Favre-Steudler S.A.</t>
  </si>
  <si>
    <t>Chemin de la Prévôté 7</t>
  </si>
  <si>
    <t>SSI Schäfer AG</t>
  </si>
  <si>
    <t>Schaffhauserstrasse 10</t>
  </si>
  <si>
    <t>8213</t>
  </si>
  <si>
    <t>Neunkirch</t>
  </si>
  <si>
    <t>Erni Electronics AG</t>
  </si>
  <si>
    <t>Zürichstrasse 72</t>
  </si>
  <si>
    <t>Arrow CE International GmbH</t>
  </si>
  <si>
    <t>Riedmatt 9</t>
  </si>
  <si>
    <t>FAES AG</t>
  </si>
  <si>
    <t>Roosstrasse 49</t>
  </si>
  <si>
    <t>8832</t>
  </si>
  <si>
    <t>Wollerau</t>
  </si>
  <si>
    <t>Eidg. Materialprüfungs-</t>
  </si>
  <si>
    <t>Überlandstrasse 129</t>
  </si>
  <si>
    <t>EAO Schweiz AG</t>
  </si>
  <si>
    <t>Tannwaldstrasse 86</t>
  </si>
  <si>
    <t>4601</t>
  </si>
  <si>
    <t>Olten</t>
  </si>
  <si>
    <t>Elektro-Material AG</t>
  </si>
  <si>
    <t>Electroplast SA</t>
  </si>
  <si>
    <t>Chemin de Léchères 4</t>
  </si>
  <si>
    <t>1217</t>
  </si>
  <si>
    <t>Meyrin</t>
  </si>
  <si>
    <t>Victorinox AG</t>
  </si>
  <si>
    <t>Schmiedgasse 57</t>
  </si>
  <si>
    <t>6438</t>
  </si>
  <si>
    <t>Ibach-Schwyz</t>
  </si>
  <si>
    <t>Eidg. Zollverwaltung EZV</t>
  </si>
  <si>
    <t>Monbijoustrasse 40</t>
  </si>
  <si>
    <t>3003</t>
  </si>
  <si>
    <t>Bundesamt für Statistik</t>
  </si>
  <si>
    <t>2010</t>
  </si>
  <si>
    <t>Avnet EMG AG</t>
  </si>
  <si>
    <t>Rössliweg 29b</t>
  </si>
  <si>
    <t>4852</t>
  </si>
  <si>
    <t>Rothrist</t>
  </si>
  <si>
    <t>Emil Egger AG</t>
  </si>
  <si>
    <t>Martinsbruggstr. 83</t>
  </si>
  <si>
    <t>9016</t>
  </si>
  <si>
    <t>Egli, Fischer + Co. AG</t>
  </si>
  <si>
    <t>Gotthardstrasse 6</t>
  </si>
  <si>
    <t>EME AG</t>
  </si>
  <si>
    <t>Lohwisstrasse 50</t>
  </si>
  <si>
    <t>8123</t>
  </si>
  <si>
    <t>Ebmatingen</t>
  </si>
  <si>
    <t>EMCT Ehrensperger Electr. SA</t>
  </si>
  <si>
    <t>Moosstrasse 3</t>
  </si>
  <si>
    <t>3322</t>
  </si>
  <si>
    <t>Schönbuehl</t>
  </si>
  <si>
    <t>Ehrismann Innendekorationen</t>
  </si>
  <si>
    <t>Bankstrasse 9</t>
  </si>
  <si>
    <t>Diagramma AG</t>
  </si>
  <si>
    <t>Zürcherstrasse 152</t>
  </si>
  <si>
    <t>Dörrer AG</t>
  </si>
  <si>
    <t>Giesshübelstrasse 108</t>
  </si>
  <si>
    <t>Danzas AG</t>
  </si>
  <si>
    <t>8280</t>
  </si>
  <si>
    <t>Kreuzlingen</t>
  </si>
  <si>
    <t>Gaswerkstrasse 6</t>
  </si>
  <si>
    <t>De Martin AG</t>
  </si>
  <si>
    <t>Froheggstrasse 34</t>
  </si>
  <si>
    <t>Cosmos Verlag AG</t>
  </si>
  <si>
    <t>Kräyigenweg 2</t>
  </si>
  <si>
    <t>3074</t>
  </si>
  <si>
    <t>Curchod AG</t>
  </si>
  <si>
    <t>Rapperswilerstr. 10</t>
  </si>
  <si>
    <t>Rüti / ZH</t>
  </si>
  <si>
    <t>Dachser Spedition AG</t>
  </si>
  <si>
    <t>Europa-Str. 23</t>
  </si>
  <si>
    <t>DHL Express (Schweiz) AG</t>
  </si>
  <si>
    <t>St.Jakob-Strasse 222</t>
  </si>
  <si>
    <t>4002</t>
  </si>
  <si>
    <t>Siemens Schweiz AG</t>
  </si>
  <si>
    <t>Alibisriederstrasse 245</t>
  </si>
  <si>
    <t>Chemia Brugg AG</t>
  </si>
  <si>
    <t>Aarauerstrasse 51</t>
  </si>
  <si>
    <t>5200</t>
  </si>
  <si>
    <t>Brugg</t>
  </si>
  <si>
    <t>La Manufacture - ressorts CML</t>
  </si>
  <si>
    <t>Route de la Mosse 12</t>
  </si>
  <si>
    <t>1854</t>
  </si>
  <si>
    <t>Leysin</t>
  </si>
  <si>
    <t>Pelikan (Schweiz) AG</t>
  </si>
  <si>
    <t>Chaltenbodenstrasse 8</t>
  </si>
  <si>
    <t>8834</t>
  </si>
  <si>
    <t>Schindellegi</t>
  </si>
  <si>
    <t>Burki Bürofach AG</t>
  </si>
  <si>
    <t>Bankstrasse 1-3</t>
  </si>
  <si>
    <t>Buttschardt Electronic AG</t>
  </si>
  <si>
    <t>Römerstrasse 16</t>
  </si>
  <si>
    <t>4314</t>
  </si>
  <si>
    <t>Zeiningen</t>
  </si>
  <si>
    <t>Carpentier AG</t>
  </si>
  <si>
    <t>Adlikerstrasse 255</t>
  </si>
  <si>
    <t>Bühlmann + Partner AG</t>
  </si>
  <si>
    <t>Forchstrasse 10</t>
  </si>
  <si>
    <t>Ebnat AG</t>
  </si>
  <si>
    <t>Industriestrasse 34</t>
  </si>
  <si>
    <t>9642</t>
  </si>
  <si>
    <t>Ebnat-Kappel</t>
  </si>
  <si>
    <t>Brunner Lichtprodukte AG</t>
  </si>
  <si>
    <t>Toggenburgerstrasse 90</t>
  </si>
  <si>
    <t>Brangs + Heinrich AG</t>
  </si>
  <si>
    <t>Im Landbühl</t>
  </si>
  <si>
    <t>8196</t>
  </si>
  <si>
    <t>Gelöscht Brütsch/Rüegger AG</t>
  </si>
  <si>
    <t>Dietrich + Blum AG</t>
  </si>
  <si>
    <t>Hertistrasse 31</t>
  </si>
  <si>
    <t>Böhler Unddeholm Schweiz AG</t>
  </si>
  <si>
    <t>Hertistrasse 15</t>
  </si>
  <si>
    <t>Bollschweiler + Co. AG</t>
  </si>
  <si>
    <t>Fähnlibrunnenstrasse 3</t>
  </si>
  <si>
    <t>Aventics AG</t>
  </si>
  <si>
    <t>Neuheimstrasse 36</t>
  </si>
  <si>
    <t>Bossard AG</t>
  </si>
  <si>
    <t>Steinhauserstrasse 70</t>
  </si>
  <si>
    <t>Bibus AG</t>
  </si>
  <si>
    <t>Allmendstrasse 26</t>
  </si>
  <si>
    <t>Biland + Gullotti AG</t>
  </si>
  <si>
    <t>Hardturmstrasse 161</t>
  </si>
  <si>
    <t>8037</t>
  </si>
  <si>
    <t>Binkert Buag AG</t>
  </si>
  <si>
    <t>Baslerstrasse 15</t>
  </si>
  <si>
    <t>5080</t>
  </si>
  <si>
    <t>Laufenburg</t>
  </si>
  <si>
    <t>Bleuel Electronic AG</t>
  </si>
  <si>
    <t>Zürcherstrasse 71</t>
  </si>
  <si>
    <t>8103</t>
  </si>
  <si>
    <t>Unterengstringen</t>
  </si>
  <si>
    <t>F. Bender Handels AG</t>
  </si>
  <si>
    <t>Fabrikweg 2</t>
  </si>
  <si>
    <t>BP (Schweiz) AG</t>
  </si>
  <si>
    <t>Grafenauweg 4</t>
  </si>
  <si>
    <t>CCL Label AG</t>
  </si>
  <si>
    <t>Industriestrasse 19</t>
  </si>
  <si>
    <t>8962</t>
  </si>
  <si>
    <t>Bergdietikon</t>
  </si>
  <si>
    <t>Bauknecht AG</t>
  </si>
  <si>
    <t>Industriestrasse 36</t>
  </si>
  <si>
    <t>5600</t>
  </si>
  <si>
    <t>Lenzburg</t>
  </si>
  <si>
    <t>Baumann Federn</t>
  </si>
  <si>
    <t>Baumer Electric AG</t>
  </si>
  <si>
    <t>Hummelstrasse 17</t>
  </si>
  <si>
    <t>Atlas Copco (Schweiz) AG</t>
  </si>
  <si>
    <t>Büetigenstrasse 80</t>
  </si>
  <si>
    <t>Gelöscht Kriemler Verpackungen AG</t>
  </si>
  <si>
    <t>Lerchensangstrasse 14</t>
  </si>
  <si>
    <t>Bachofen AG</t>
  </si>
  <si>
    <t>Ackerstrasse 42</t>
  </si>
  <si>
    <t>A. Baggenstos + Co. AG</t>
  </si>
  <si>
    <t>Neugutstrasse 14</t>
  </si>
  <si>
    <t>ASTORit AG</t>
  </si>
  <si>
    <t>Kobiboden 4</t>
  </si>
  <si>
    <t>8840</t>
  </si>
  <si>
    <t>Einsiedeln SZ</t>
  </si>
  <si>
    <t>TE Connectivity Solutions GmbH</t>
  </si>
  <si>
    <t>Ampèrestrasse 3</t>
  </si>
  <si>
    <t>Amsler + Co. AG</t>
  </si>
  <si>
    <t>Lindenstrasse 16</t>
  </si>
  <si>
    <t>Amsler + Frey AG</t>
  </si>
  <si>
    <t>Feldstrasse 26</t>
  </si>
  <si>
    <t>5107</t>
  </si>
  <si>
    <t>Schinznach-Dorf</t>
  </si>
  <si>
    <t>Angst + Pfister AG</t>
  </si>
  <si>
    <t>Thurgauerstrasse 66</t>
  </si>
  <si>
    <t>Fortatech AG</t>
  </si>
  <si>
    <t>Guebsenstrasse 80</t>
  </si>
  <si>
    <t>ALA Trasporti SA</t>
  </si>
  <si>
    <t>Corso San Gottardo 30</t>
  </si>
  <si>
    <t>6830</t>
  </si>
  <si>
    <t>Chiasso</t>
  </si>
  <si>
    <t>ALOS AG</t>
  </si>
  <si>
    <t>Loostrasse 17</t>
  </si>
  <si>
    <t>Algra AG</t>
  </si>
  <si>
    <t>Rigistrasse 1</t>
  </si>
  <si>
    <t>5634</t>
  </si>
  <si>
    <t>Merenschwand</t>
  </si>
  <si>
    <t>AMAG</t>
  </si>
  <si>
    <t>Ueberlandstrasse 166</t>
  </si>
  <si>
    <t>8051</t>
  </si>
  <si>
    <t>IFF Media AG</t>
  </si>
  <si>
    <t>Technoparkstrasse 3</t>
  </si>
  <si>
    <t>Agro AG</t>
  </si>
  <si>
    <t>Korbackerweg 7</t>
  </si>
  <si>
    <t>5502</t>
  </si>
  <si>
    <t>Hunzenschwil</t>
  </si>
  <si>
    <t>GF Machining Solutions Internationa</t>
  </si>
  <si>
    <t>Via Dei Pioppi 2</t>
  </si>
  <si>
    <t>6616</t>
  </si>
  <si>
    <t>Losone</t>
  </si>
  <si>
    <t>BERTOLI SA</t>
  </si>
  <si>
    <t>Avenue Collonges 1</t>
  </si>
  <si>
    <t>2520</t>
  </si>
  <si>
    <t>La Neuveville</t>
  </si>
  <si>
    <t>Supercomputing Systems AG</t>
  </si>
  <si>
    <t>Technoparkstrasse 1</t>
  </si>
  <si>
    <t>Hegetschweiler AG</t>
  </si>
  <si>
    <t>Im Chupferplätz 7</t>
  </si>
  <si>
    <t>8605</t>
  </si>
  <si>
    <t>Gutenswil</t>
  </si>
  <si>
    <t>Peter Feller</t>
  </si>
  <si>
    <t>Bodenacherstrasse 79</t>
  </si>
  <si>
    <t>8121</t>
  </si>
  <si>
    <t>Benglen</t>
  </si>
  <si>
    <t>VWR International GmbH</t>
  </si>
  <si>
    <t>Lerzenstrasse 16/18</t>
  </si>
  <si>
    <t>Weibel Druck AG</t>
  </si>
  <si>
    <t>Aumattstrasse 3</t>
  </si>
  <si>
    <t>5210</t>
  </si>
  <si>
    <t>Windisch</t>
  </si>
  <si>
    <t>Oeschger Blechtechnik AG</t>
  </si>
  <si>
    <t>Im Halt 5</t>
  </si>
  <si>
    <t>5412</t>
  </si>
  <si>
    <t>Gebenstorf</t>
  </si>
  <si>
    <t>Egli Plastic AG</t>
  </si>
  <si>
    <t>Industriestrasse 2</t>
  </si>
  <si>
    <t>Concurrent Software AG</t>
  </si>
  <si>
    <t>Holzwiesstrasse 1</t>
  </si>
  <si>
    <t>Dell SA</t>
  </si>
  <si>
    <t>Route de L'Aéroport 29</t>
  </si>
  <si>
    <t>1215</t>
  </si>
  <si>
    <t>Genève</t>
  </si>
  <si>
    <t>Reavita AG</t>
  </si>
  <si>
    <t>Grubenstrasse 56</t>
  </si>
  <si>
    <t>Ringele AG</t>
  </si>
  <si>
    <t>Wasenstrasse 49</t>
  </si>
  <si>
    <t>4133</t>
  </si>
  <si>
    <t>Pratteln</t>
  </si>
  <si>
    <t>Kuster Werbung AG</t>
  </si>
  <si>
    <t>Usterstrasse 200</t>
  </si>
  <si>
    <t>net working AG</t>
  </si>
  <si>
    <t>Knüslistrasse 4</t>
  </si>
  <si>
    <t>8004</t>
  </si>
  <si>
    <t>Spälti AG Automation</t>
  </si>
  <si>
    <t>Chefiholzstrasse 15</t>
  </si>
  <si>
    <t>8637</t>
  </si>
  <si>
    <t>Laupen</t>
  </si>
  <si>
    <t>Dicota Schweiz  AG</t>
  </si>
  <si>
    <t>Churerstrasse 20</t>
  </si>
  <si>
    <t>Netviewer Schweiz AG</t>
  </si>
  <si>
    <t>Zürichstrasse 59</t>
  </si>
  <si>
    <t>8800</t>
  </si>
  <si>
    <t>Thalwil</t>
  </si>
  <si>
    <t>Triadem Solutions AG</t>
  </si>
  <si>
    <t>Güterstrasse 13</t>
  </si>
  <si>
    <t>Wipac Handel AG</t>
  </si>
  <si>
    <t>Gewerbering 24</t>
  </si>
  <si>
    <t>Ernst Ramseier Werkzeugnormalien AG</t>
  </si>
  <si>
    <t>Dübendorferstrasse 27</t>
  </si>
  <si>
    <t>OZG AG</t>
  </si>
  <si>
    <t>Mülibodenstrasse 3</t>
  </si>
  <si>
    <t>8172</t>
  </si>
  <si>
    <t>Niederglatt</t>
  </si>
  <si>
    <t>A. Spring AG</t>
  </si>
  <si>
    <t>Neumühlequai 38</t>
  </si>
  <si>
    <t>8006</t>
  </si>
  <si>
    <t>Swisstronics</t>
  </si>
  <si>
    <t>Gebenloostrasse 15</t>
  </si>
  <si>
    <t>9552</t>
  </si>
  <si>
    <t>Bronschhofen</t>
  </si>
  <si>
    <t>Bandi + Gerber AG</t>
  </si>
  <si>
    <t>Solothurnstrasse 53</t>
  </si>
  <si>
    <t>3294</t>
  </si>
  <si>
    <t>Büren a/Aare</t>
  </si>
  <si>
    <t>Büro-Fürrer AG Office Design</t>
  </si>
  <si>
    <t>Würzgrabenstrasse 5</t>
  </si>
  <si>
    <t>Sigma-Aldrich Chemie GmbH</t>
  </si>
  <si>
    <t>Industriestrasse 25</t>
  </si>
  <si>
    <t>Baldor ASR AG</t>
  </si>
  <si>
    <t>Schützenstrasse 59</t>
  </si>
  <si>
    <t>SoftwareOne AG</t>
  </si>
  <si>
    <t>Mühlebachstrasse 3</t>
  </si>
  <si>
    <t>Sidarion AG</t>
  </si>
  <si>
    <t>Rikonerstrasse 21</t>
  </si>
  <si>
    <t>Gelöscht Hilpert Electronics AG</t>
  </si>
  <si>
    <t>PCP.CH AG</t>
  </si>
  <si>
    <t>Ernst-Müller-Strasse 8</t>
  </si>
  <si>
    <t>8207</t>
  </si>
  <si>
    <t>Topdeq AG</t>
  </si>
  <si>
    <t>Charmerstrasse 48</t>
  </si>
  <si>
    <t>Plica AG</t>
  </si>
  <si>
    <t>Zürcherstrasse 350</t>
  </si>
  <si>
    <t>MethoSys GmbH</t>
  </si>
  <si>
    <t>Freiestrasse 131</t>
  </si>
  <si>
    <t>POSCOM AG</t>
  </si>
  <si>
    <t>Zelgliacerstrasse 4a</t>
  </si>
  <si>
    <t>Weltbild Verlag GmbH</t>
  </si>
  <si>
    <t>Industriestrasse 78</t>
  </si>
  <si>
    <t>4609</t>
  </si>
  <si>
    <t>Rolf Baumann</t>
  </si>
  <si>
    <t>Bergstrasse 9</t>
  </si>
  <si>
    <t>9230</t>
  </si>
  <si>
    <t>Flawil</t>
  </si>
  <si>
    <t>Sertronics AG</t>
  </si>
  <si>
    <t>Lindächerstrasse 1</t>
  </si>
  <si>
    <t>5413</t>
  </si>
  <si>
    <t>Birmenstorf</t>
  </si>
  <si>
    <t>Media-Center Uster AG</t>
  </si>
  <si>
    <t>Neugrütstrasse 2</t>
  </si>
  <si>
    <t>BASTCOLOR</t>
  </si>
  <si>
    <t>Roamerstrasse 2</t>
  </si>
  <si>
    <t>4500</t>
  </si>
  <si>
    <t>Solothurn</t>
  </si>
  <si>
    <t>Via San Martino 20</t>
  </si>
  <si>
    <t>6850</t>
  </si>
  <si>
    <t>Mendrisio</t>
  </si>
  <si>
    <t>Prochem AG</t>
  </si>
  <si>
    <t>Avesco AG</t>
  </si>
  <si>
    <t>Hasenmattstrasse 2</t>
  </si>
  <si>
    <t>4901</t>
  </si>
  <si>
    <t>Itelligence AG</t>
  </si>
  <si>
    <t>Althardstrasse 80</t>
  </si>
  <si>
    <t>ZFV-Unternehmungen</t>
  </si>
  <si>
    <t>Flüelastrasse 51</t>
  </si>
  <si>
    <t>Protel AG</t>
  </si>
  <si>
    <t>Bundesplatz 2</t>
  </si>
  <si>
    <t>6304</t>
  </si>
  <si>
    <t>Rupan Druck GmbH</t>
  </si>
  <si>
    <t>Wilstrasse 11</t>
  </si>
  <si>
    <t>8612</t>
  </si>
  <si>
    <t>ZGP Zürcher Gesellschaft für</t>
  </si>
  <si>
    <t>Löwenstrasse 20</t>
  </si>
  <si>
    <t>8001</t>
  </si>
  <si>
    <t>Comartis AG</t>
  </si>
  <si>
    <t>Oberneuhofstrasse 1</t>
  </si>
  <si>
    <t>Jenny Fabrics AG</t>
  </si>
  <si>
    <t>8866</t>
  </si>
  <si>
    <t>Ziegelbrücke</t>
  </si>
  <si>
    <t>Landolt &amp; Mächler Consultants GmbH</t>
  </si>
  <si>
    <t>Boesch 82</t>
  </si>
  <si>
    <t>8621</t>
  </si>
  <si>
    <t>Inforis AG</t>
  </si>
  <si>
    <t>Beckenhofstrasse 1</t>
  </si>
  <si>
    <t>Satrotec AG</t>
  </si>
  <si>
    <t>Wasterkingerweg 2</t>
  </si>
  <si>
    <t>8193</t>
  </si>
  <si>
    <t>Eglisau</t>
  </si>
  <si>
    <t>Applicat GmbH</t>
  </si>
  <si>
    <t>Landstrasse 78</t>
  </si>
  <si>
    <t>8865</t>
  </si>
  <si>
    <t>Bilten</t>
  </si>
  <si>
    <t>Conrad Electronic AG</t>
  </si>
  <si>
    <t>Roosstrasse 53</t>
  </si>
  <si>
    <t>Bachmann &amp; Co.</t>
  </si>
  <si>
    <t>Buchgrindelsrasse 15</t>
  </si>
  <si>
    <t>Spital Uster - Liegenschaften</t>
  </si>
  <si>
    <t>Brunnenstrasse 42</t>
  </si>
  <si>
    <t>Energie Uster AG</t>
  </si>
  <si>
    <t>Oberlandstrasse 78</t>
  </si>
  <si>
    <t>EMC - Testcenter Zürich AG</t>
  </si>
  <si>
    <t>Schaffhauserstrasse 580</t>
  </si>
  <si>
    <t>Silitech AG</t>
  </si>
  <si>
    <t>Worbstrasse 173</t>
  </si>
  <si>
    <t>3073</t>
  </si>
  <si>
    <t>Gümligen</t>
  </si>
  <si>
    <t>Richtistrasse 9</t>
  </si>
  <si>
    <t>Ingram Micro GmbH</t>
  </si>
  <si>
    <t>Bösch 104 14</t>
  </si>
  <si>
    <t>Büro Design Burkard GmbH</t>
  </si>
  <si>
    <t>Riedstrasse 1</t>
  </si>
  <si>
    <t>PWF Kunststofftechnik AG</t>
  </si>
  <si>
    <t>Untere Brühlmatt 580</t>
  </si>
  <si>
    <t>4712</t>
  </si>
  <si>
    <t>Laupersdorf</t>
  </si>
  <si>
    <t>Neosys AG</t>
  </si>
  <si>
    <t>Privatstrasse 10</t>
  </si>
  <si>
    <t>4563</t>
  </si>
  <si>
    <t>Gerlafingen</t>
  </si>
  <si>
    <t>HSR Hochschule für</t>
  </si>
  <si>
    <t>Oberseestrasse 10</t>
  </si>
  <si>
    <t>Roschi Rohde &amp; Schwarz AG</t>
  </si>
  <si>
    <t>Mühlestrasse 7</t>
  </si>
  <si>
    <t>3063</t>
  </si>
  <si>
    <t>Ittigen</t>
  </si>
  <si>
    <t>Daniel Böck AG</t>
  </si>
  <si>
    <t>Langacherstrasse 1</t>
  </si>
  <si>
    <t>5417</t>
  </si>
  <si>
    <t>Untersiggenthal</t>
  </si>
  <si>
    <t>Linktronix AG</t>
  </si>
  <si>
    <t>Zürcherstrasse 68</t>
  </si>
  <si>
    <t>Birrer Hydraulik AG</t>
  </si>
  <si>
    <t>Gewerbezone 31</t>
  </si>
  <si>
    <t>6018</t>
  </si>
  <si>
    <t>Buttisholz</t>
  </si>
  <si>
    <t>Waser Büro AG</t>
  </si>
  <si>
    <t>Furtbachstrasse 16</t>
  </si>
  <si>
    <t>8107</t>
  </si>
  <si>
    <t>IVF Hartmann AG</t>
  </si>
  <si>
    <t>Neuhausen</t>
  </si>
  <si>
    <t>Brack.ch AG</t>
  </si>
  <si>
    <t>Gewerbepark</t>
  </si>
  <si>
    <t>5506</t>
  </si>
  <si>
    <t>Mägenwil</t>
  </si>
  <si>
    <t>AMS All Mobile Services AG</t>
  </si>
  <si>
    <t>Technikumstrasse 59</t>
  </si>
  <si>
    <t>Emitec AG</t>
  </si>
  <si>
    <t>Birkenstrasse 47</t>
  </si>
  <si>
    <t>Synair AG</t>
  </si>
  <si>
    <t>Sandgruebstrasse 4</t>
  </si>
  <si>
    <t>6210</t>
  </si>
  <si>
    <t>Sursee</t>
  </si>
  <si>
    <t>AZW Ausbildungszentrum</t>
  </si>
  <si>
    <t>Zürcherstrasse 25</t>
  </si>
  <si>
    <t>Gelöscht B. Heer AG</t>
  </si>
  <si>
    <t>Piccardstrasse 19</t>
  </si>
  <si>
    <t>Heinz Gerber</t>
  </si>
  <si>
    <t>Pfrundweidweg 4</t>
  </si>
  <si>
    <t>SILCO Informatik GmbH</t>
  </si>
  <si>
    <t>Meierackerstrasse 12</t>
  </si>
  <si>
    <t>Electrosuisse</t>
  </si>
  <si>
    <t>Luppmenstrasse 1</t>
  </si>
  <si>
    <t>TELAG AG</t>
  </si>
  <si>
    <t>Hardturmstrasse 101</t>
  </si>
  <si>
    <t>Sedax AG</t>
  </si>
  <si>
    <t>Gelöscht Schärer + Kunz AG</t>
  </si>
  <si>
    <t>Agiplan AG</t>
  </si>
  <si>
    <t>Aubrigstrasse 23</t>
  </si>
  <si>
    <t>igus Schweiz GmbH</t>
  </si>
  <si>
    <t>Winkelstrasse 5</t>
  </si>
  <si>
    <t>Riedstrasse 18</t>
  </si>
  <si>
    <t>Steinmetz Expo AG</t>
  </si>
  <si>
    <t>Hölzliwisenstrasse 2</t>
  </si>
  <si>
    <t>Sury AG</t>
  </si>
  <si>
    <t>Industriestrasse 65</t>
  </si>
  <si>
    <t>3052</t>
  </si>
  <si>
    <t>Zollikofen</t>
  </si>
  <si>
    <t>Codingraph AG</t>
  </si>
  <si>
    <t>Barzloostrasse 20</t>
  </si>
  <si>
    <t>NextiraOne Schweiz GmbH</t>
  </si>
  <si>
    <t>Hermann Bühler AG</t>
  </si>
  <si>
    <t>8482</t>
  </si>
  <si>
    <t>Sennhof</t>
  </si>
  <si>
    <t>Sicon Socomec AG</t>
  </si>
  <si>
    <t>Industriestrasse 17</t>
  </si>
  <si>
    <t>4415</t>
  </si>
  <si>
    <t>Lausen</t>
  </si>
  <si>
    <t>freecall24 AG</t>
  </si>
  <si>
    <t>Müliweg 2</t>
  </si>
  <si>
    <t>6052</t>
  </si>
  <si>
    <t>Hergiswil</t>
  </si>
  <si>
    <t>Industrial Designers</t>
  </si>
  <si>
    <t>Lägernstrasse 27</t>
  </si>
  <si>
    <t>Global IT AG</t>
  </si>
  <si>
    <t>Zürcherstrasse 17</t>
  </si>
  <si>
    <t>8173</t>
  </si>
  <si>
    <t>Neerach</t>
  </si>
  <si>
    <t>Jobcloud AG</t>
  </si>
  <si>
    <t>Carmenstrasse 28</t>
  </si>
  <si>
    <t>Kofax Schweiz AG</t>
  </si>
  <si>
    <t>Grundstrasse 14</t>
  </si>
  <si>
    <t>Laserjet 2000 AG</t>
  </si>
  <si>
    <t>Mühlemattstrasse 29</t>
  </si>
  <si>
    <t>3178</t>
  </si>
  <si>
    <t>Bösingen</t>
  </si>
  <si>
    <t>Doors Computer AG</t>
  </si>
  <si>
    <t>Flughofstrasse 57</t>
  </si>
  <si>
    <t>Arrow Central Europe GmbH</t>
  </si>
  <si>
    <t>Zürcher Oberland Medien AG</t>
  </si>
  <si>
    <t>Rapperswilerstrasse 1</t>
  </si>
  <si>
    <t>Statech Systems AG</t>
  </si>
  <si>
    <t>Alte Schmerikonerstrasse 3</t>
  </si>
  <si>
    <t>8733</t>
  </si>
  <si>
    <t>Eschenbach</t>
  </si>
  <si>
    <t>MD Informatik GmbH</t>
  </si>
  <si>
    <t>Holzmattstrasse 14</t>
  </si>
  <si>
    <t>OPAL Associates AG</t>
  </si>
  <si>
    <t>Motorenstrasse 116</t>
  </si>
  <si>
    <t>FineSolutions AG</t>
  </si>
  <si>
    <t>Im eisernen Zeit 51</t>
  </si>
  <si>
    <t>Qualicut AG</t>
  </si>
  <si>
    <t>Hölzliwisenstrasse 9</t>
  </si>
  <si>
    <t>The MathWorks GmbH</t>
  </si>
  <si>
    <t>Murtenstrasse 143</t>
  </si>
  <si>
    <t>3008</t>
  </si>
  <si>
    <t>Pfister Werkzeugbau AG</t>
  </si>
  <si>
    <t>Isenrietstrasse 1</t>
  </si>
  <si>
    <t>Sunrise Communications AG</t>
  </si>
  <si>
    <t>Hagenholzstrasse 20</t>
  </si>
  <si>
    <t>MPI Distribution AG</t>
  </si>
  <si>
    <t>Täfernstrasse 20</t>
  </si>
  <si>
    <t>Haas AG</t>
  </si>
  <si>
    <t>St. Gallerstrasse 82</t>
  </si>
  <si>
    <t>Eurebis AG</t>
  </si>
  <si>
    <t>Eichtalstrasse 55</t>
  </si>
  <si>
    <t>SJM Eurostat (Schweiz)</t>
  </si>
  <si>
    <t>Place de la gare 7</t>
  </si>
  <si>
    <t>1470</t>
  </si>
  <si>
    <t>Estavayer-le-Lac</t>
  </si>
  <si>
    <t>OHC Computer GmbH</t>
  </si>
  <si>
    <t>Förrlibuckstrasse 30</t>
  </si>
  <si>
    <t>Compumet AG</t>
  </si>
  <si>
    <t>Thoedorsweg 22</t>
  </si>
  <si>
    <t>Hans Signer AG</t>
  </si>
  <si>
    <t>Fabrikstrasse 1</t>
  </si>
  <si>
    <t>8586</t>
  </si>
  <si>
    <t>Ennetaach-Erlen TG</t>
  </si>
  <si>
    <t>Green.ch AG</t>
  </si>
  <si>
    <t>Industriestrasse 33</t>
  </si>
  <si>
    <t>Scheu AG</t>
  </si>
  <si>
    <t>Industriestrasse 49</t>
  </si>
  <si>
    <t>Mahr AG Schweiz</t>
  </si>
  <si>
    <t>Agilent Technologies (Schweiz) AG</t>
  </si>
  <si>
    <t>Lautengartenstrasse 6</t>
  </si>
  <si>
    <t>4052</t>
  </si>
  <si>
    <t>ESAG AG</t>
  </si>
  <si>
    <t>Moosacherstrasse 6</t>
  </si>
  <si>
    <t>Novita Engineering GmbH</t>
  </si>
  <si>
    <t>M. Lauenstein AG</t>
  </si>
  <si>
    <t>Lenzburgerstrasse 2</t>
  </si>
  <si>
    <t>Spoerry 1866 AG</t>
  </si>
  <si>
    <t>Bergstrasse 25</t>
  </si>
  <si>
    <t>8890</t>
  </si>
  <si>
    <t>Flums</t>
  </si>
  <si>
    <t>Ematag AG</t>
  </si>
  <si>
    <t>Bruggerstrasse 171</t>
  </si>
  <si>
    <t>5400</t>
  </si>
  <si>
    <t>Baden</t>
  </si>
  <si>
    <t>Reselec AG</t>
  </si>
  <si>
    <t>Schlosserstrasse 4</t>
  </si>
  <si>
    <t>Gelöscht Witzig The Office Company</t>
  </si>
  <si>
    <t>Hungerbühlerstrasse 22</t>
  </si>
  <si>
    <t>SWISSMEM</t>
  </si>
  <si>
    <t>Pfingstweidstrasse 102</t>
  </si>
  <si>
    <t>Price Waterhouse Coopers AG</t>
  </si>
  <si>
    <t>St. Jakobs-Strasse 25</t>
  </si>
  <si>
    <t>Prontoplast Spritzguss AG</t>
  </si>
  <si>
    <t>Werkstrasse 6</t>
  </si>
  <si>
    <t>ITRIS Maintenance AG</t>
  </si>
  <si>
    <t>Kägenstrasse 25</t>
  </si>
  <si>
    <t>Brown Boveri Platz 3</t>
  </si>
  <si>
    <t>Max Pfeiffer</t>
  </si>
  <si>
    <t>Isenrietstrasse 11d</t>
  </si>
  <si>
    <t>RonTech AG</t>
  </si>
  <si>
    <t>Rheinstrasse 59</t>
  </si>
  <si>
    <t>7012</t>
  </si>
  <si>
    <t>Felsberg</t>
  </si>
  <si>
    <t>Raytronics AG</t>
  </si>
  <si>
    <t>Bösch 37</t>
  </si>
  <si>
    <t>Outlook AG</t>
  </si>
  <si>
    <t>Forchstrasse 452</t>
  </si>
  <si>
    <t>8029</t>
  </si>
  <si>
    <t>ADES Automatic Data Entry and</t>
  </si>
  <si>
    <t>Ruckstuckstrasse 19</t>
  </si>
  <si>
    <t>AZ Creation SA</t>
  </si>
  <si>
    <t>Allmendstrasse 30</t>
  </si>
  <si>
    <t>NetModule AG</t>
  </si>
  <si>
    <t>Meriedweg 11</t>
  </si>
  <si>
    <t>3172</t>
  </si>
  <si>
    <t>Niederwangen</t>
  </si>
  <si>
    <t>Chrétien &amp; Apothéloz GmbH</t>
  </si>
  <si>
    <t>Open Text AG</t>
  </si>
  <si>
    <t>Bäderstrasse 27</t>
  </si>
  <si>
    <t>Dimension Data S.A. ( Switzerland)</t>
  </si>
  <si>
    <t>Rte du Bois-Genoud 1B</t>
  </si>
  <si>
    <t>1023</t>
  </si>
  <si>
    <t>Crissier</t>
  </si>
  <si>
    <t>Medic Creatif</t>
  </si>
  <si>
    <t>Rümikerstrasse 23</t>
  </si>
  <si>
    <t>Oettinger Davidoff AG</t>
  </si>
  <si>
    <t>BB Trading Werbeartikel AG</t>
  </si>
  <si>
    <t>Bernstrasse 90</t>
  </si>
  <si>
    <t>Demag Cranes &amp; Components GmbH</t>
  </si>
  <si>
    <t>IMT Masken- und Teilungen AG</t>
  </si>
  <si>
    <t>Im Langacher</t>
  </si>
  <si>
    <t>Fortuna Übersetzungen</t>
  </si>
  <si>
    <t>Hintergasse 37</t>
  </si>
  <si>
    <t>8253</t>
  </si>
  <si>
    <t>Diessenhofen</t>
  </si>
  <si>
    <t>Relstatic AG</t>
  </si>
  <si>
    <t>Laubisrütistrasse 77</t>
  </si>
  <si>
    <t>8713</t>
  </si>
  <si>
    <t>Uerikon</t>
  </si>
  <si>
    <t>Solidaritätsbeitragsfonds der</t>
  </si>
  <si>
    <t>Eweco GmbH</t>
  </si>
  <si>
    <t>Turmstrasse 8</t>
  </si>
  <si>
    <t>Weiterbildungsfonds der</t>
  </si>
  <si>
    <t>Zürich Versicherungs-Gesellschaft</t>
  </si>
  <si>
    <t>Austrasse 46</t>
  </si>
  <si>
    <t>Delta Line SA</t>
  </si>
  <si>
    <t>Via Industria 16</t>
  </si>
  <si>
    <t>6814</t>
  </si>
  <si>
    <t>Lamone</t>
  </si>
  <si>
    <t>Now-Consulting AG</t>
  </si>
  <si>
    <t>Bettwilerstrasse 14</t>
  </si>
  <si>
    <t>5614</t>
  </si>
  <si>
    <t>Sarmenstorf</t>
  </si>
  <si>
    <t>HEEBAG Albin Heeb AG</t>
  </si>
  <si>
    <t>Zollstrasse 20</t>
  </si>
  <si>
    <t>9464</t>
  </si>
  <si>
    <t>Lienz-Rüthi</t>
  </si>
  <si>
    <t>Promo-Fine AG</t>
  </si>
  <si>
    <t>Hertistrasse 29</t>
  </si>
  <si>
    <t>Miropol AG</t>
  </si>
  <si>
    <t>Blankart AG</t>
  </si>
  <si>
    <t>Hölzliwisenstrasse 4</t>
  </si>
  <si>
    <t>Scheuss &amp; Partner AG</t>
  </si>
  <si>
    <t>Saatlenstrasse 13</t>
  </si>
  <si>
    <t>Johann Renfer  GmbH</t>
  </si>
  <si>
    <t>Bielstrasse 12 - 18</t>
  </si>
  <si>
    <t>2543</t>
  </si>
  <si>
    <t>Lengnau</t>
  </si>
  <si>
    <t>Saropack AG</t>
  </si>
  <si>
    <t>Seebleichestrasse 50</t>
  </si>
  <si>
    <t>9401</t>
  </si>
  <si>
    <t>A + B Bürsten-Technik AG</t>
  </si>
  <si>
    <t>Hof</t>
  </si>
  <si>
    <t>Jobindex Media AG</t>
  </si>
  <si>
    <t>Hofackerstrasse 32</t>
  </si>
  <si>
    <t>Candrian Holzbau + Zimmerei AG</t>
  </si>
  <si>
    <t>Schickmattweg 8</t>
  </si>
  <si>
    <t>8332</t>
  </si>
  <si>
    <t>Russikon</t>
  </si>
  <si>
    <t>Technosoftware AG</t>
  </si>
  <si>
    <t>Farmweg 4</t>
  </si>
  <si>
    <t>WIZOL AG</t>
  </si>
  <si>
    <t>Rietenbergstrasse 4</t>
  </si>
  <si>
    <t>Rittal AG</t>
  </si>
  <si>
    <t>5432</t>
  </si>
  <si>
    <t>Neuenhof</t>
  </si>
  <si>
    <t>Kubo Form AG</t>
  </si>
  <si>
    <t>Im Langhag 5</t>
  </si>
  <si>
    <t>Anaxa AG</t>
  </si>
  <si>
    <t>Stationstrasse 7</t>
  </si>
  <si>
    <t>8335</t>
  </si>
  <si>
    <t>Hittnau</t>
  </si>
  <si>
    <t>Comicro-Netsys AG</t>
  </si>
  <si>
    <t>Pünten 4</t>
  </si>
  <si>
    <t>KATZ Kunststoff-Ausbildungs-</t>
  </si>
  <si>
    <t>Schachenallee 29</t>
  </si>
  <si>
    <t>Lauper Instruments AG</t>
  </si>
  <si>
    <t>Irisweg 16B</t>
  </si>
  <si>
    <t>NC Gürtler AG</t>
  </si>
  <si>
    <t>Rietbrunnen 27</t>
  </si>
  <si>
    <t>Evotec Weibel GmbH</t>
  </si>
  <si>
    <t>Burggartenstrasse 26</t>
  </si>
  <si>
    <t>CWS-boco Suisse SA</t>
  </si>
  <si>
    <t>Schwarb</t>
  </si>
  <si>
    <t>Sägestrasse 7</t>
  </si>
  <si>
    <t>4104</t>
  </si>
  <si>
    <t>Oberwil</t>
  </si>
  <si>
    <t>Gerber Drahterodieren</t>
  </si>
  <si>
    <t>IBL-Solutions GmbH</t>
  </si>
  <si>
    <t>Sonnenbergstrasse 31</t>
  </si>
  <si>
    <t>9404</t>
  </si>
  <si>
    <t>Rohrschacherberg</t>
  </si>
  <si>
    <t>Proform AG</t>
  </si>
  <si>
    <t>Route de Chésalles 60</t>
  </si>
  <si>
    <t>1723</t>
  </si>
  <si>
    <t>Marly 1</t>
  </si>
  <si>
    <t>Kaiser + Kraft AG</t>
  </si>
  <si>
    <t>Iten Haustechnik</t>
  </si>
  <si>
    <t>Marktgasse 19</t>
  </si>
  <si>
    <t>Ryf AG</t>
  </si>
  <si>
    <t>Bettlachstrasse 2</t>
  </si>
  <si>
    <t>2540</t>
  </si>
  <si>
    <t>Grenchen</t>
  </si>
  <si>
    <t>ZidaTech AG</t>
  </si>
  <si>
    <t>Fabrikstrasse 9</t>
  </si>
  <si>
    <t>4614</t>
  </si>
  <si>
    <t>Hägendorf</t>
  </si>
  <si>
    <t>Adam &amp; Adam GmbH</t>
  </si>
  <si>
    <t>Walchstrasse 30</t>
  </si>
  <si>
    <t>Lanco AG</t>
  </si>
  <si>
    <t>ASTORplast AG</t>
  </si>
  <si>
    <t>Einsiedeln</t>
  </si>
  <si>
    <t>Schneider Electric (Schweiz) AG</t>
  </si>
  <si>
    <t>Hardstrasse 72</t>
  </si>
  <si>
    <t>Kälin + Fischer AG</t>
  </si>
  <si>
    <t>Gublenstrasse 6</t>
  </si>
  <si>
    <t>Oerlikon Heberlein Temco Wattwil AG</t>
  </si>
  <si>
    <t>Bleikenstrasse 11</t>
  </si>
  <si>
    <t>Trivadis AG</t>
  </si>
  <si>
    <t>Europastrasse 5</t>
  </si>
  <si>
    <t>Schermenwaldstrasse 11</t>
  </si>
  <si>
    <t>Netzmedien AG</t>
  </si>
  <si>
    <t>Heinrichstrasse 235</t>
  </si>
  <si>
    <t>Marenco AG</t>
  </si>
  <si>
    <t>Dorfstrasse 57</t>
  </si>
  <si>
    <t>Uniska AG</t>
  </si>
  <si>
    <t>Schliessa 6</t>
  </si>
  <si>
    <t>8495</t>
  </si>
  <si>
    <t>Triesen</t>
  </si>
  <si>
    <t>EMS-Chemie AG</t>
  </si>
  <si>
    <t>Via Innovativa 1</t>
  </si>
  <si>
    <t>7013</t>
  </si>
  <si>
    <t>Domat/Ems</t>
  </si>
  <si>
    <t>BMZ Druck AG</t>
  </si>
  <si>
    <t>Hofackerstrasse 40B</t>
  </si>
  <si>
    <t>4132</t>
  </si>
  <si>
    <t>Muttenz 2</t>
  </si>
  <si>
    <t>Lenorplastics AG</t>
  </si>
  <si>
    <t>Bruggfeldweg 3</t>
  </si>
  <si>
    <t>4147</t>
  </si>
  <si>
    <t>Aesch</t>
  </si>
  <si>
    <t>Albis Impex AG</t>
  </si>
  <si>
    <t>Dorfstrasse 38</t>
  </si>
  <si>
    <t>8706</t>
  </si>
  <si>
    <t>Meilen</t>
  </si>
  <si>
    <t>Biesterfeld Plastic Suisse GmbH</t>
  </si>
  <si>
    <t>Dufourstrasse 21</t>
  </si>
  <si>
    <t>Berec AG</t>
  </si>
  <si>
    <t>ShareCommService AG</t>
  </si>
  <si>
    <t>Europastrasse 29</t>
  </si>
  <si>
    <t>Dolder AG</t>
  </si>
  <si>
    <t>Immengasse 9</t>
  </si>
  <si>
    <t>4004</t>
  </si>
  <si>
    <t>Ymatron AG</t>
  </si>
  <si>
    <t>Brüelstrasse 7</t>
  </si>
  <si>
    <t>Dielsdorf</t>
  </si>
  <si>
    <t>Electro-Müller AG</t>
  </si>
  <si>
    <t>Bözingenstrasse 37</t>
  </si>
  <si>
    <t>Chubb Insurance (Switzerland) Limit</t>
  </si>
  <si>
    <t>Bärengasse 32</t>
  </si>
  <si>
    <t>Addedo AG</t>
  </si>
  <si>
    <t>Gubelstrasse 24</t>
  </si>
  <si>
    <t>Bräcker AG</t>
  </si>
  <si>
    <t>Obermattstrasse 65</t>
  </si>
  <si>
    <t>Torson Kunststofftechnik AG</t>
  </si>
  <si>
    <t>Gubelstrasse 37</t>
  </si>
  <si>
    <t>MSP Kofel</t>
  </si>
  <si>
    <t>Industriestrasse 35</t>
  </si>
  <si>
    <t>GPS Technologies GmbH</t>
  </si>
  <si>
    <t>Wiesenstrasse 13</t>
  </si>
  <si>
    <t>Bruno Peter AG</t>
  </si>
  <si>
    <t>Kanalstrasse 48</t>
  </si>
  <si>
    <t>Büren a. A.</t>
  </si>
  <si>
    <t>HAMAMATSU Photonics France</t>
  </si>
  <si>
    <t>Dornacherplatz 7</t>
  </si>
  <si>
    <t>Leica Microsystems Schweiz AG</t>
  </si>
  <si>
    <t>Max Schmidheiny-Strasse 201</t>
  </si>
  <si>
    <t>Intronic AG</t>
  </si>
  <si>
    <t>Solenbergstrasse 33</t>
  </si>
  <si>
    <t>Colorix Sàrl</t>
  </si>
  <si>
    <t>Rue des Draizes 5</t>
  </si>
  <si>
    <t>2000</t>
  </si>
  <si>
    <t>Werma International GmbH</t>
  </si>
  <si>
    <t>Rheingoldstrasse 50</t>
  </si>
  <si>
    <t>Folien -Express GmbH</t>
  </si>
  <si>
    <t>Roswiesenstrasse 178</t>
  </si>
  <si>
    <t>Passam AG</t>
  </si>
  <si>
    <t>Schellenstrasse 44</t>
  </si>
  <si>
    <t>8708</t>
  </si>
  <si>
    <t>Männedorf</t>
  </si>
  <si>
    <t>TGG Hafen Senn Stieger GmbH</t>
  </si>
  <si>
    <t>Obere Berneggstrasse 66</t>
  </si>
  <si>
    <t>9012</t>
  </si>
  <si>
    <t>BWB-Betschard AG</t>
  </si>
  <si>
    <t>Dallenwilerstrasse 20</t>
  </si>
  <si>
    <t>Stans-Oberdorf</t>
  </si>
  <si>
    <t>The Event Club GmbH</t>
  </si>
  <si>
    <t>Schloss Brunnegg</t>
  </si>
  <si>
    <t>Saturn Garage</t>
  </si>
  <si>
    <t>Wehntalerstrasse 52</t>
  </si>
  <si>
    <t>8162</t>
  </si>
  <si>
    <t>Sünikon</t>
  </si>
  <si>
    <t>Rebound Electronics Schweiz AG</t>
  </si>
  <si>
    <t>Surface Design GmbH</t>
  </si>
  <si>
    <t>Winterthurerstrasse 18b</t>
  </si>
  <si>
    <t>Stähli + Co.</t>
  </si>
  <si>
    <t>Stationsstrasse 52</t>
  </si>
  <si>
    <t>8545</t>
  </si>
  <si>
    <t>Rickenbach Sulz</t>
  </si>
  <si>
    <t>Moser-Ingold AG</t>
  </si>
  <si>
    <t>Buchsistrasse 40</t>
  </si>
  <si>
    <t>3367</t>
  </si>
  <si>
    <t>Thörigen</t>
  </si>
  <si>
    <t>Pfaff Kälte- und Klimatechnik AG</t>
  </si>
  <si>
    <t>Moosstüdlistrasse 4</t>
  </si>
  <si>
    <t>8357</t>
  </si>
  <si>
    <t>Guntershausen</t>
  </si>
  <si>
    <t>Simpex Electronic AG</t>
  </si>
  <si>
    <t>Binzackerstrasse 33</t>
  </si>
  <si>
    <t>8622</t>
  </si>
  <si>
    <t>Schmidt Technology GmbH</t>
  </si>
  <si>
    <t>Gerbeackerstrasse 8</t>
  </si>
  <si>
    <t>3210</t>
  </si>
  <si>
    <t>Kerzers</t>
  </si>
  <si>
    <t>Stemmer Imaging AG</t>
  </si>
  <si>
    <t>Eichenstrasse 2</t>
  </si>
  <si>
    <t>WZW Optic AG</t>
  </si>
  <si>
    <t>Wegenstrasse 18</t>
  </si>
  <si>
    <t>9436</t>
  </si>
  <si>
    <t>Balgach</t>
  </si>
  <si>
    <t>Tanner &amp; Co. AG</t>
  </si>
  <si>
    <t>Industriestrasse 3</t>
  </si>
  <si>
    <t>5616</t>
  </si>
  <si>
    <t>Meisterschwanden</t>
  </si>
  <si>
    <t>QuoVadis Trustlink Schweiz AG</t>
  </si>
  <si>
    <t>Poststrasse 17</t>
  </si>
  <si>
    <t>Locher &amp; Partner</t>
  </si>
  <si>
    <t>Leutschenbachstrasse 95</t>
  </si>
  <si>
    <t>Suter-Kunststoffe AG</t>
  </si>
  <si>
    <t>Bernfeldweg 4</t>
  </si>
  <si>
    <t>PetroplastVinora AG</t>
  </si>
  <si>
    <t>Feldrietstrasse 8</t>
  </si>
  <si>
    <t>9204</t>
  </si>
  <si>
    <t>Andwil</t>
  </si>
  <si>
    <t>Nordson (Schweiz) AG</t>
  </si>
  <si>
    <t>Barmenstrasse 13</t>
  </si>
  <si>
    <t>7324</t>
  </si>
  <si>
    <t>Vilters</t>
  </si>
  <si>
    <t>Typ AG</t>
  </si>
  <si>
    <t>Ritterquai 27</t>
  </si>
  <si>
    <t>4502</t>
  </si>
  <si>
    <t>Bizerba Busch AG</t>
  </si>
  <si>
    <t>Ceres</t>
  </si>
  <si>
    <t>7203</t>
  </si>
  <si>
    <t>Trimmis</t>
  </si>
  <si>
    <t>Ott + Wyss AG</t>
  </si>
  <si>
    <t>Napfweg 3</t>
  </si>
  <si>
    <t>4800</t>
  </si>
  <si>
    <t>Zofingen</t>
  </si>
  <si>
    <t>Unitechnologies SA</t>
  </si>
  <si>
    <t>Bernstrasse 5</t>
  </si>
  <si>
    <t>3238</t>
  </si>
  <si>
    <t>Gals</t>
  </si>
  <si>
    <t>AceTrade GmbH</t>
  </si>
  <si>
    <t>ActVisual GmbH</t>
  </si>
  <si>
    <t>Ifangstrasse 5</t>
  </si>
  <si>
    <t>CL-Electronics GmbH</t>
  </si>
  <si>
    <t>Furtbachstrasse 4</t>
  </si>
  <si>
    <t>FUJIFILM (Switzerland) AG</t>
  </si>
  <si>
    <t>Niederhaslistrasse 12</t>
  </si>
  <si>
    <t>8157</t>
  </si>
  <si>
    <t>Eti-Quick Ettiketten &amp; Printservice</t>
  </si>
  <si>
    <t>Jurastrasse 13</t>
  </si>
  <si>
    <t>Online Travel AG</t>
  </si>
  <si>
    <t>Zollplatz 8</t>
  </si>
  <si>
    <t>5322</t>
  </si>
  <si>
    <t>Koblenz</t>
  </si>
  <si>
    <t>Bildungszentrum</t>
  </si>
  <si>
    <t>Berufsschulstrasse 1</t>
  </si>
  <si>
    <t>Allianz Global Corporate &amp; Speciali</t>
  </si>
  <si>
    <t>Tödistrasse 61</t>
  </si>
  <si>
    <t>Centre Patronal</t>
  </si>
  <si>
    <t>Kapellenstrasse 14</t>
  </si>
  <si>
    <t>XL Insurance Company SE</t>
  </si>
  <si>
    <t>Limmatstrasse 250</t>
  </si>
  <si>
    <t>8031</t>
  </si>
  <si>
    <t>Webcraft AG</t>
  </si>
  <si>
    <t>TIM International GmbH</t>
  </si>
  <si>
    <t>Alte Dorfstrasse 22</t>
  </si>
  <si>
    <t>8910</t>
  </si>
  <si>
    <t>Affoltern am Albis</t>
  </si>
  <si>
    <t>NetNames GmbH</t>
  </si>
  <si>
    <t>Staffelstrasse 10</t>
  </si>
  <si>
    <t>Prodinger Verpackung AG</t>
  </si>
  <si>
    <t>Hauptstrasse 171</t>
  </si>
  <si>
    <t>4422</t>
  </si>
  <si>
    <t>Arisdorf</t>
  </si>
  <si>
    <t>Digitec Galaxus AG</t>
  </si>
  <si>
    <t>Pfingstweidstrasse 60</t>
  </si>
  <si>
    <t>Emerson Network Power GmbH</t>
  </si>
  <si>
    <t>Bruggacherstrasse 16</t>
  </si>
  <si>
    <t>Hightec MC AG</t>
  </si>
  <si>
    <t>Udo Bär &amp; Partner AG</t>
  </si>
  <si>
    <t>Mühlegasse 36</t>
  </si>
  <si>
    <t>IRF Communications AG</t>
  </si>
  <si>
    <t>Rämistrasse 4</t>
  </si>
  <si>
    <t>8024</t>
  </si>
  <si>
    <t>Alpiq InTec Schweiz AG</t>
  </si>
  <si>
    <t>Frauenfelderstrasse 21a</t>
  </si>
  <si>
    <t>8404</t>
  </si>
  <si>
    <t>Wüest + Partner AG</t>
  </si>
  <si>
    <t>Happy PC</t>
  </si>
  <si>
    <t>Heinrichstrasse 219</t>
  </si>
  <si>
    <t>Transmetra GmbH</t>
  </si>
  <si>
    <t>Winterthurerstrasse 702</t>
  </si>
  <si>
    <t>8247</t>
  </si>
  <si>
    <t>Flurlingen</t>
  </si>
  <si>
    <t>Papyrus Schweiz AG</t>
  </si>
  <si>
    <t>Swiss Waagen DC GmbH</t>
  </si>
  <si>
    <t>Freiestrasse 13</t>
  </si>
  <si>
    <t>Diggelmann</t>
  </si>
  <si>
    <t>Allmendstrasse 6</t>
  </si>
  <si>
    <t>Netree AG</t>
  </si>
  <si>
    <t>4658</t>
  </si>
  <si>
    <t>Däniken</t>
  </si>
  <si>
    <t>New Horizons Training (Schweiz) AG</t>
  </si>
  <si>
    <t>Sägereistrasse 21</t>
  </si>
  <si>
    <t>Otto Suhner AG</t>
  </si>
  <si>
    <t>Aarauerstrasse 36</t>
  </si>
  <si>
    <t>5201</t>
  </si>
  <si>
    <t>TS Tor &amp; Service AG</t>
  </si>
  <si>
    <t>Sonnental 17</t>
  </si>
  <si>
    <t>9313</t>
  </si>
  <si>
    <t>Muolen</t>
  </si>
  <si>
    <t>Getronics (Schweiz) AG</t>
  </si>
  <si>
    <t>Industriestrasse 50a</t>
  </si>
  <si>
    <t>PanGas AG</t>
  </si>
  <si>
    <t>Industriepark 10</t>
  </si>
  <si>
    <t>6252</t>
  </si>
  <si>
    <t>Dagmersellen</t>
  </si>
  <si>
    <t>GGT Gleit-Technik AG</t>
  </si>
  <si>
    <t>Meierskappelstrasse 3</t>
  </si>
  <si>
    <t>Hama Technics AG</t>
  </si>
  <si>
    <t>Brunnenstrasse 1</t>
  </si>
  <si>
    <t>Kendrion (Switzerland) AG</t>
  </si>
  <si>
    <t>Albisstrasse 26</t>
  </si>
  <si>
    <t>8915</t>
  </si>
  <si>
    <t>Hausen am Albis</t>
  </si>
  <si>
    <t>Explain GmbH</t>
  </si>
  <si>
    <t>Eisenherrenstrasse 10</t>
  </si>
  <si>
    <t>Netech Neeser Technik AG</t>
  </si>
  <si>
    <t>Klosterstrasse 26</t>
  </si>
  <si>
    <t>Staufen AG</t>
  </si>
  <si>
    <t>Seidenstrasse 27</t>
  </si>
  <si>
    <t>Systronics AG</t>
  </si>
  <si>
    <t>Täfernstrasse 28</t>
  </si>
  <si>
    <t>Biella Schweiz AG</t>
  </si>
  <si>
    <t>Erlenstrasse 44</t>
  </si>
  <si>
    <t>2555</t>
  </si>
  <si>
    <t>Brügg</t>
  </si>
  <si>
    <t>MESATEC technische Produkte AG</t>
  </si>
  <si>
    <t>Blegistrasse 1</t>
  </si>
  <si>
    <t>Siegerist GmbH</t>
  </si>
  <si>
    <t>Ebnatstrasse 162</t>
  </si>
  <si>
    <t>Maestrani</t>
  </si>
  <si>
    <t>Wiler Strasse 116</t>
  </si>
  <si>
    <t>Flawil 1</t>
  </si>
  <si>
    <t>Pestalozzi Haustechnik</t>
  </si>
  <si>
    <t>Feldlistrasse 9</t>
  </si>
  <si>
    <t>Marzolo &amp; Partner AG</t>
  </si>
  <si>
    <t>Weiherallee 20a</t>
  </si>
  <si>
    <t>Gelöscht APSOparts AG</t>
  </si>
  <si>
    <t>Marthaler AG</t>
  </si>
  <si>
    <t>Buchenweg 17</t>
  </si>
  <si>
    <t>Carl Geisser AG</t>
  </si>
  <si>
    <t>Mopac modern packing AG</t>
  </si>
  <si>
    <t>Oelweg 4</t>
  </si>
  <si>
    <t>3457</t>
  </si>
  <si>
    <t>Wasen i.E.</t>
  </si>
  <si>
    <t>Elma Electronic AG</t>
  </si>
  <si>
    <t>Kubo Tech AG</t>
  </si>
  <si>
    <t>Kilchenmann AG</t>
  </si>
  <si>
    <t>Bernstrasse 95</t>
  </si>
  <si>
    <t>3122</t>
  </si>
  <si>
    <t>Kehrsatz</t>
  </si>
  <si>
    <t>Lunatic GmbH</t>
  </si>
  <si>
    <t>Römerstasse 6</t>
  </si>
  <si>
    <t>Michel PolyDesign GmbH</t>
  </si>
  <si>
    <t>Neustadtgasse 21</t>
  </si>
  <si>
    <t>ID-Systems AG</t>
  </si>
  <si>
    <t>Sägeweg 7</t>
  </si>
  <si>
    <t>Elstar Elektronik AG</t>
  </si>
  <si>
    <t>Hardstrasse 41</t>
  </si>
  <si>
    <t>Wettingen 2</t>
  </si>
  <si>
    <t>Amrein Engineering AG</t>
  </si>
  <si>
    <t>Rohrerstrasse 100</t>
  </si>
  <si>
    <t>M&amp;F Engineering AG</t>
  </si>
  <si>
    <t>Melit GmbH</t>
  </si>
  <si>
    <t>Holzweidweg 1</t>
  </si>
  <si>
    <t>Mondaycoffee AG</t>
  </si>
  <si>
    <t>Grossmattstrasse 9</t>
  </si>
  <si>
    <t>Rainbat Solutions GmbH</t>
  </si>
  <si>
    <t>Friedheimstrasse 24</t>
  </si>
  <si>
    <t>Telabo AG</t>
  </si>
  <si>
    <t>Gelöscht Toyota Material Handling</t>
  </si>
  <si>
    <t>Riedackerstrasse 1</t>
  </si>
  <si>
    <t>F. Brunner AG</t>
  </si>
  <si>
    <t>Buttertalstrasse 17</t>
  </si>
  <si>
    <t>4106</t>
  </si>
  <si>
    <t>Therwil</t>
  </si>
  <si>
    <t>Rolf Held &amp; Partner</t>
  </si>
  <si>
    <t>Rhiweg 36</t>
  </si>
  <si>
    <t>ConData</t>
  </si>
  <si>
    <t>Falkenweg 5</t>
  </si>
  <si>
    <t>Schreinerei Eggenberger AG</t>
  </si>
  <si>
    <t>Winterthurerstrasse 22</t>
  </si>
  <si>
    <t>Karl Schupp AG</t>
  </si>
  <si>
    <t>Wilhofstrasse 3</t>
  </si>
  <si>
    <t>8125</t>
  </si>
  <si>
    <t>Zollikerberg</t>
  </si>
  <si>
    <t>Gelöscht Iten Haustechnik</t>
  </si>
  <si>
    <t>Marktgasse</t>
  </si>
  <si>
    <t>Digistor Distribution AG</t>
  </si>
  <si>
    <t>Laubisrütistrasse 24</t>
  </si>
  <si>
    <t>Pago AG</t>
  </si>
  <si>
    <t>Werdenstrasse 85</t>
  </si>
  <si>
    <t>9472</t>
  </si>
  <si>
    <t>Grabs</t>
  </si>
  <si>
    <t>Neratec Solutions AG</t>
  </si>
  <si>
    <t>Fehr Net</t>
  </si>
  <si>
    <t>Mettlengasse 12</t>
  </si>
  <si>
    <t>Opfikon</t>
  </si>
  <si>
    <t>IBV Informatik AG</t>
  </si>
  <si>
    <t>Schönenwerdstrasse 7</t>
  </si>
  <si>
    <t>Systron GmbH</t>
  </si>
  <si>
    <t>Weissenbrunnenstrasse 39</t>
  </si>
  <si>
    <t>EIS Business Info Center AG</t>
  </si>
  <si>
    <t>Baarerstrasse 141</t>
  </si>
  <si>
    <t>Metallex AG</t>
  </si>
  <si>
    <t>ELMOTEC Antriebstechnik AG</t>
  </si>
  <si>
    <t>Gewerbestrasse 30</t>
  </si>
  <si>
    <t>Kleindöttigen</t>
  </si>
  <si>
    <t>Sentronic AG</t>
  </si>
  <si>
    <t>Rugghölzli 2</t>
  </si>
  <si>
    <t>5453</t>
  </si>
  <si>
    <t>Busslingen</t>
  </si>
  <si>
    <t>Teseq AG</t>
  </si>
  <si>
    <t>Sternenhofstr.15</t>
  </si>
  <si>
    <t>Reinach BL</t>
  </si>
  <si>
    <t>WIB Solutions AG</t>
  </si>
  <si>
    <t>Mittelgäustrasse 43</t>
  </si>
  <si>
    <t>4617</t>
  </si>
  <si>
    <t>Gunzgen</t>
  </si>
  <si>
    <t>Lista AG</t>
  </si>
  <si>
    <t>Erlen</t>
  </si>
  <si>
    <t>Meister Börse GmbH</t>
  </si>
  <si>
    <t>Hüttenwiesenstrasse 7</t>
  </si>
  <si>
    <t>Snowflake Productions GmbH</t>
  </si>
  <si>
    <t>Birmensdorferstrasse 94</t>
  </si>
  <si>
    <t>8003</t>
  </si>
  <si>
    <t>Uvex Arbeitsschutz (Schweiz) AG</t>
  </si>
  <si>
    <t>Uferstrasse 90</t>
  </si>
  <si>
    <t>4057</t>
  </si>
  <si>
    <t>Microsoft Switzerland GmbH</t>
  </si>
  <si>
    <t>Richtistrasse 3</t>
  </si>
  <si>
    <t>Julien Vonier Fotografie</t>
  </si>
  <si>
    <t>Binzstrasse 39</t>
  </si>
  <si>
    <t>Oerlikon Leybold Vacuum Schweiz AG</t>
  </si>
  <si>
    <t>Churerstrasse 120</t>
  </si>
  <si>
    <t>Stöcklin Logistik AG</t>
  </si>
  <si>
    <t>4143</t>
  </si>
  <si>
    <t>Dornach</t>
  </si>
  <si>
    <t>Molino AG</t>
  </si>
  <si>
    <t>Nansenstrasse 5</t>
  </si>
  <si>
    <t>Elektrisola Feindraht AG</t>
  </si>
  <si>
    <t>6182</t>
  </si>
  <si>
    <t>Escholzmatt</t>
  </si>
  <si>
    <t>Ingun AG</t>
  </si>
  <si>
    <t>Löwenstrasse 16</t>
  </si>
  <si>
    <t>Witzig The Office Company AG</t>
  </si>
  <si>
    <t>Sprecher Druck &amp; Satz AG</t>
  </si>
  <si>
    <t>Industriestrasse 4</t>
  </si>
  <si>
    <t>Auer Fotostudio</t>
  </si>
  <si>
    <t>Albulastrasse 38</t>
  </si>
  <si>
    <t>GTK-Timek Group SA</t>
  </si>
  <si>
    <t>P.O. Box 579</t>
  </si>
  <si>
    <t>6802</t>
  </si>
  <si>
    <t>Rivera</t>
  </si>
  <si>
    <t>BBI Software AG</t>
  </si>
  <si>
    <t>Seehofstrasse 6A</t>
  </si>
  <si>
    <t>Kolok AG</t>
  </si>
  <si>
    <t>Biberenzelgli 21</t>
  </si>
  <si>
    <t>Hottinger Baldwin Messtechnik AG</t>
  </si>
  <si>
    <t>Chriesbaumstrasse 6</t>
  </si>
  <si>
    <t>Schweiz. Maschinen Import AG</t>
  </si>
  <si>
    <t>Schanzstrasse 1</t>
  </si>
  <si>
    <t>SWiCAL swiss calibration GmbH</t>
  </si>
  <si>
    <t>Morgenstrasse 121</t>
  </si>
  <si>
    <t>3018</t>
  </si>
  <si>
    <t>Gelöscht Elcomp AG</t>
  </si>
  <si>
    <t>Hagnaustrasse 27</t>
  </si>
  <si>
    <t>Muttenz</t>
  </si>
  <si>
    <t>Thermo Fischer Scientific (Schweiz)</t>
  </si>
  <si>
    <t>Neuhofstrasse 11</t>
  </si>
  <si>
    <t>Qualitair GmbH</t>
  </si>
  <si>
    <t>Pilatusweg 4</t>
  </si>
  <si>
    <t>Toradex AG</t>
  </si>
  <si>
    <t>Altsagenstrasse 5</t>
  </si>
  <si>
    <t>6048</t>
  </si>
  <si>
    <t>Horw</t>
  </si>
  <si>
    <t>Hotel Wartmann</t>
  </si>
  <si>
    <t>Rudolfstrasse 15</t>
  </si>
  <si>
    <t>Optimus IT GmbH</t>
  </si>
  <si>
    <t>Bahnhofstrasse 28</t>
  </si>
  <si>
    <t>8572</t>
  </si>
  <si>
    <t>Berg</t>
  </si>
  <si>
    <t>TIT-PIT GmbH</t>
  </si>
  <si>
    <t>Undermülistrasse 28</t>
  </si>
  <si>
    <t>Leo Welte AG Uster</t>
  </si>
  <si>
    <t>Oberrietstrasse 2</t>
  </si>
  <si>
    <t>Gelöscht Metrohm</t>
  </si>
  <si>
    <t>Ionenstrasse</t>
  </si>
  <si>
    <t>9100</t>
  </si>
  <si>
    <t>Herisau</t>
  </si>
  <si>
    <t>Lebag Betriebseinrichtungen AG</t>
  </si>
  <si>
    <t>Rietstrasse 8</t>
  </si>
  <si>
    <t>Lorem GmbH</t>
  </si>
  <si>
    <t>Undermülistrasse 22</t>
  </si>
  <si>
    <t>Bernhard Betriebseinrichtungen AG</t>
  </si>
  <si>
    <t>Oberebene 11</t>
  </si>
  <si>
    <t>5620</t>
  </si>
  <si>
    <t>Bremgarten</t>
  </si>
  <si>
    <t>Kuchelmeister Blechverarbeitung AG</t>
  </si>
  <si>
    <t>Rheinaustrasse 12</t>
  </si>
  <si>
    <t>7320</t>
  </si>
  <si>
    <t>Sargans</t>
  </si>
  <si>
    <t>entana business solutions AG</t>
  </si>
  <si>
    <t>Widenholzstrasse 1</t>
  </si>
  <si>
    <t>OTT Metalldrückerei AG</t>
  </si>
  <si>
    <t>Steinacker 15</t>
  </si>
  <si>
    <t>9556</t>
  </si>
  <si>
    <t>Affeltrangen</t>
  </si>
  <si>
    <t>Buchmann Direct Electronics AG</t>
  </si>
  <si>
    <t>Neue Winterthurerstrasse 30</t>
  </si>
  <si>
    <t>Andreas Messerli AG</t>
  </si>
  <si>
    <t>Motorenstrasse 35</t>
  </si>
  <si>
    <t>Dynatronics AG</t>
  </si>
  <si>
    <t>Keyence International (Belgium) NV/</t>
  </si>
  <si>
    <t>Birmensdorferstrasse 24</t>
  </si>
  <si>
    <t>WEISS Schweiz GmbH</t>
  </si>
  <si>
    <t>Friedhofstrasse 7</t>
  </si>
  <si>
    <t>Empa</t>
  </si>
  <si>
    <t>Dynatime SA</t>
  </si>
  <si>
    <t>Boulevard des Eplatures 46G</t>
  </si>
  <si>
    <t>2302</t>
  </si>
  <si>
    <t>La Chaux-de Fonds</t>
  </si>
  <si>
    <t>Stäubli AG</t>
  </si>
  <si>
    <t>Seestrasse 280</t>
  </si>
  <si>
    <t>Faust Laborbedarf AG</t>
  </si>
  <si>
    <t>Ebnatstrasse 65</t>
  </si>
  <si>
    <t>8201</t>
  </si>
  <si>
    <t>Novasina AG</t>
  </si>
  <si>
    <t>Neuheimstrasse 12</t>
  </si>
  <si>
    <t>Honex AG</t>
  </si>
  <si>
    <t>Hofstrasse 88</t>
  </si>
  <si>
    <t>Gelöscht Thin Film Physics AG</t>
  </si>
  <si>
    <t>Althardstrasse 70</t>
  </si>
  <si>
    <t>bfa solutions ltd.</t>
  </si>
  <si>
    <t>HY-LINE AG</t>
  </si>
  <si>
    <t>Hochstrasse 355</t>
  </si>
  <si>
    <t>Impuls Engineering AG</t>
  </si>
  <si>
    <t>click it AG</t>
  </si>
  <si>
    <t>Seetalstrasse 2</t>
  </si>
  <si>
    <t>5703</t>
  </si>
  <si>
    <t>Seon</t>
  </si>
  <si>
    <t>ebm-papst AG</t>
  </si>
  <si>
    <t>Rütisbergstrasse 1</t>
  </si>
  <si>
    <t>8156</t>
  </si>
  <si>
    <t>Oberhasli</t>
  </si>
  <si>
    <t>Goetz Desktop GmbH</t>
  </si>
  <si>
    <t>Ifangstrasse 1</t>
  </si>
  <si>
    <t>Future Electronics</t>
  </si>
  <si>
    <t>Staub AG</t>
  </si>
  <si>
    <t>Derendingenstrasse 60</t>
  </si>
  <si>
    <t>4562</t>
  </si>
  <si>
    <t>Biberist</t>
  </si>
  <si>
    <t>Karin Jakob</t>
  </si>
  <si>
    <t>Industriestrasse 29</t>
  </si>
  <si>
    <t>Gelöscht Toyota Textile Machinery</t>
  </si>
  <si>
    <t>Weiherallee 20</t>
  </si>
  <si>
    <t>domino modul AG</t>
  </si>
  <si>
    <t>Rüeggisingerstrasse 152</t>
  </si>
  <si>
    <t>6032</t>
  </si>
  <si>
    <t>Emmen</t>
  </si>
  <si>
    <t>Baumann Federn AG</t>
  </si>
  <si>
    <t>ProPack Schweiz AG</t>
  </si>
  <si>
    <t>Brügglistrasse 19</t>
  </si>
  <si>
    <t>Altendorf SZ</t>
  </si>
  <si>
    <t>DISA Elektro AG</t>
  </si>
  <si>
    <t>Kägiswilerstrasse 33</t>
  </si>
  <si>
    <t>6060</t>
  </si>
  <si>
    <t>Sarnen</t>
  </si>
  <si>
    <t>EXALOS AG</t>
  </si>
  <si>
    <t>Wagistrasse 21</t>
  </si>
  <si>
    <t>Webaria AG</t>
  </si>
  <si>
    <t>Bärenmatte 1</t>
  </si>
  <si>
    <t>Zühlke Management Consultants AG</t>
  </si>
  <si>
    <t>Polytrop Türköz</t>
  </si>
  <si>
    <t>Samstagernstrasse 51</t>
  </si>
  <si>
    <t>Müller Martini Maschinen &amp; Anlagen</t>
  </si>
  <si>
    <t>Bahnhofstrasse 19</t>
  </si>
  <si>
    <t>6166</t>
  </si>
  <si>
    <t>Hasle</t>
  </si>
  <si>
    <t>Glasmanufaktur Buttikon AG</t>
  </si>
  <si>
    <t>Glänternstrasse 1</t>
  </si>
  <si>
    <t>WAGO CONTACT SA</t>
  </si>
  <si>
    <t>Route de l'Industrie 19</t>
  </si>
  <si>
    <t>1564</t>
  </si>
  <si>
    <t>Domdidier</t>
  </si>
  <si>
    <t>Lanker AG</t>
  </si>
  <si>
    <t>Kriessernstrasse 24</t>
  </si>
  <si>
    <t>9462</t>
  </si>
  <si>
    <t>Montlingen</t>
  </si>
  <si>
    <t>Thermo Fisher Scientific (Schweiz)</t>
  </si>
  <si>
    <t>Rettich Innendekoration</t>
  </si>
  <si>
    <t>Hinterdorfstrasse 1</t>
  </si>
  <si>
    <t>ETAVIS AG</t>
  </si>
  <si>
    <t>Winterthurerstrasse 35</t>
  </si>
  <si>
    <t>Harting AG</t>
  </si>
  <si>
    <t>Industriestrasse 26</t>
  </si>
  <si>
    <t>Irpd AG</t>
  </si>
  <si>
    <t>Lerchenfeldstrasse 5</t>
  </si>
  <si>
    <t>9014</t>
  </si>
  <si>
    <t>All in One</t>
  </si>
  <si>
    <t>Rätschengässli 16</t>
  </si>
  <si>
    <t>Saner Beschriftungstechnik AG</t>
  </si>
  <si>
    <t>Haslistrasse 41</t>
  </si>
  <si>
    <t>4600</t>
  </si>
  <si>
    <t>Ritel Ltd.</t>
  </si>
  <si>
    <t>Hauptstrasse 89</t>
  </si>
  <si>
    <t>Werner Forrer AG</t>
  </si>
  <si>
    <t>Imkerstrasse 4</t>
  </si>
  <si>
    <t>H. Sigrist + Partner AG</t>
  </si>
  <si>
    <t>Lauchefeld 31</t>
  </si>
  <si>
    <t>Sumpfstrasse 3</t>
  </si>
  <si>
    <t>Telma AG</t>
  </si>
  <si>
    <t>Gewerbeweg 10</t>
  </si>
  <si>
    <t>3662</t>
  </si>
  <si>
    <t>Seftigen</t>
  </si>
  <si>
    <t>Hch. Reimmann AG</t>
  </si>
  <si>
    <t>Mettlenbachstrasse 27</t>
  </si>
  <si>
    <t>Isoltronic AG</t>
  </si>
  <si>
    <t>Innovative Sensor Technology IST AG</t>
  </si>
  <si>
    <t>Stegrütistrasse 14</t>
  </si>
  <si>
    <t>Murrplastik AG</t>
  </si>
  <si>
    <t>Ratihard 40</t>
  </si>
  <si>
    <t>Willisdorf</t>
  </si>
  <si>
    <t>ERNI Consulting AG</t>
  </si>
  <si>
    <t>Bahnhofstrasse 4</t>
  </si>
  <si>
    <t>Brunner Werkzeugbau</t>
  </si>
  <si>
    <t>Riedstrasse 8</t>
  </si>
  <si>
    <t>Xeiro AG</t>
  </si>
  <si>
    <t>Hanfteilstrasse 2</t>
  </si>
  <si>
    <t>LTN Precisions Products LTD</t>
  </si>
  <si>
    <t>Industriestrasse 1A</t>
  </si>
  <si>
    <t>Federnfabrik Schmid AG</t>
  </si>
  <si>
    <t>Bergstrasse 12</t>
  </si>
  <si>
    <t>Technosoft (Suisse) SA</t>
  </si>
  <si>
    <t>Avenue des Alpes 20</t>
  </si>
  <si>
    <t>Neuchatel</t>
  </si>
  <si>
    <t>Deepscreen GmbH</t>
  </si>
  <si>
    <t>Binzmühlestrasse 97</t>
  </si>
  <si>
    <t>brandenberger + wipf ag</t>
  </si>
  <si>
    <t>Schmittengasse 3</t>
  </si>
  <si>
    <t>8414</t>
  </si>
  <si>
    <t>Buch am Irchel</t>
  </si>
  <si>
    <t>Deweta AG</t>
  </si>
  <si>
    <t>Sennweidstrasse 39</t>
  </si>
  <si>
    <t>6312</t>
  </si>
  <si>
    <t>Steinhausen</t>
  </si>
  <si>
    <t>Gelöscht Maler &amp; Gipser Reina</t>
  </si>
  <si>
    <t>Brunnackerstrasse 3</t>
  </si>
  <si>
    <t>WSA Office Project</t>
  </si>
  <si>
    <t>Regent Beleuchtungskörper AG</t>
  </si>
  <si>
    <t>Dornacherstrasse 390</t>
  </si>
  <si>
    <t>4018</t>
  </si>
  <si>
    <t>AVIDEC AG</t>
  </si>
  <si>
    <t>Ruchwiesenstrasse 5</t>
  </si>
  <si>
    <t>Netztech Handels AG</t>
  </si>
  <si>
    <t>Sihlbruggstrasse 109</t>
  </si>
  <si>
    <t>Bluhm Systeme GmbH</t>
  </si>
  <si>
    <t>Im Grund 15</t>
  </si>
  <si>
    <t>Fehér AG</t>
  </si>
  <si>
    <t>Wegenstrasse 26</t>
  </si>
  <si>
    <t>Wernli AG</t>
  </si>
  <si>
    <t>Breite 120</t>
  </si>
  <si>
    <t>5277</t>
  </si>
  <si>
    <t>Hottwil</t>
  </si>
  <si>
    <t>Leutwyler rapid tooling</t>
  </si>
  <si>
    <t>Ruberbaumstrasse 69</t>
  </si>
  <si>
    <t>8561</t>
  </si>
  <si>
    <t>Ottoberg</t>
  </si>
  <si>
    <t>Atron Electronic Components</t>
  </si>
  <si>
    <t>Rosengartenstrasse 3</t>
  </si>
  <si>
    <t>Klaus-Peter Zander GmbH</t>
  </si>
  <si>
    <t>Seestrasse 96</t>
  </si>
  <si>
    <t>8805</t>
  </si>
  <si>
    <t>Richterswil</t>
  </si>
  <si>
    <t>Schmid Elektronik AG</t>
  </si>
  <si>
    <t>Mezikonerstrasse 13</t>
  </si>
  <si>
    <t>9542</t>
  </si>
  <si>
    <t>Münchwilen</t>
  </si>
  <si>
    <t>Jossi Systems AG</t>
  </si>
  <si>
    <t>Frauenfeldstrasse 35</t>
  </si>
  <si>
    <t>Werap Wicklerei AG</t>
  </si>
  <si>
    <t>Jossi Holding AG</t>
  </si>
  <si>
    <t>Alte Landstrasse 54</t>
  </si>
  <si>
    <t>8546</t>
  </si>
  <si>
    <t>Islikon</t>
  </si>
  <si>
    <t>SimCla AG</t>
  </si>
  <si>
    <t>Münchensteinerstrasse 270</t>
  </si>
  <si>
    <t>4053</t>
  </si>
  <si>
    <t>Rodotec</t>
  </si>
  <si>
    <t>Mühlebachstrasse 5</t>
  </si>
  <si>
    <t>FAPLA Zanella AG</t>
  </si>
  <si>
    <t>Zollstrasse 99</t>
  </si>
  <si>
    <t>Förch AG</t>
  </si>
  <si>
    <t>Muttenzerstrasse 143</t>
  </si>
  <si>
    <t>Nova Werke AG</t>
  </si>
  <si>
    <t>Vogelsangstrasse 24</t>
  </si>
  <si>
    <t>Böllhoff Verbindungstechnik AG</t>
  </si>
  <si>
    <t>Buchgrindelstrasse 7</t>
  </si>
  <si>
    <t>Bauberger AG</t>
  </si>
  <si>
    <t>St. Gallerstrasse 19</t>
  </si>
  <si>
    <t>8353</t>
  </si>
  <si>
    <t>Elgg</t>
  </si>
  <si>
    <t>Neuma AG</t>
  </si>
  <si>
    <t>Usterstrasse 87</t>
  </si>
  <si>
    <t>Aluminum-Laufen AG</t>
  </si>
  <si>
    <t>Industriestrasse 5</t>
  </si>
  <si>
    <t>4253</t>
  </si>
  <si>
    <t>Liesberg</t>
  </si>
  <si>
    <t>Gelöscht Steger AG</t>
  </si>
  <si>
    <t>Wiesentalstrasse 34</t>
  </si>
  <si>
    <t>EMKA-Beschlagteile AG</t>
  </si>
  <si>
    <t>Kammistrasse 5</t>
  </si>
  <si>
    <t>Hauri Max AG</t>
  </si>
  <si>
    <t>Weidstrasse 16</t>
  </si>
  <si>
    <t>9220</t>
  </si>
  <si>
    <t>Bischofszell</t>
  </si>
  <si>
    <t>Egli Federnfabrik AG</t>
  </si>
  <si>
    <t>Müllerenstrasse 1</t>
  </si>
  <si>
    <t>Omron Electronics AG</t>
  </si>
  <si>
    <t>Grafenaustrasse 7</t>
  </si>
  <si>
    <t>Wegmüller AG</t>
  </si>
  <si>
    <t>Bahnstrasse 14</t>
  </si>
  <si>
    <t>8544</t>
  </si>
  <si>
    <t>Attikon</t>
  </si>
  <si>
    <t>SFS Unimarket AG</t>
  </si>
  <si>
    <t>Nefenstrasse 30</t>
  </si>
  <si>
    <t>Hefti Peter AG</t>
  </si>
  <si>
    <t>Walzmühlestrasse 50</t>
  </si>
  <si>
    <t>P + P Reklamen AG</t>
  </si>
  <si>
    <t>Hauptstrasse 66</t>
  </si>
  <si>
    <t>8264</t>
  </si>
  <si>
    <t>Eschenz</t>
  </si>
  <si>
    <t>Keller Jakob Verschlusstechnik AG</t>
  </si>
  <si>
    <t>Aurütelistrasse 6A</t>
  </si>
  <si>
    <t>AZE Handels-&amp; Vertriebs AG</t>
  </si>
  <si>
    <t>Sihlquai 278</t>
  </si>
  <si>
    <t>Ingold AG Industriebedarf</t>
  </si>
  <si>
    <t>Oelestrasse 7</t>
  </si>
  <si>
    <t>Matten b. Interlaken</t>
  </si>
  <si>
    <t>Hofmänner AG</t>
  </si>
  <si>
    <t>Steinackerstrasse 21</t>
  </si>
  <si>
    <t>Schlumpf Industrieprodukte GmbH</t>
  </si>
  <si>
    <t>Mozair SA</t>
  </si>
  <si>
    <t>Rue de l'Allée 25 / CP 3228</t>
  </si>
  <si>
    <t>Bienne 3</t>
  </si>
  <si>
    <t>Metu Schweiz AG</t>
  </si>
  <si>
    <t>Mettlenbachstrasse 13</t>
  </si>
  <si>
    <t>Herzog Dichtungen AG</t>
  </si>
  <si>
    <t>Steinackerstrasse 31/B</t>
  </si>
  <si>
    <t>Wunderli Electronics AG</t>
  </si>
  <si>
    <t>Oberfeldstr.13</t>
  </si>
  <si>
    <t>Lanz- Anliker AG</t>
  </si>
  <si>
    <t>Allmendstrasse 12</t>
  </si>
  <si>
    <t>4938</t>
  </si>
  <si>
    <t>Rohrbach</t>
  </si>
  <si>
    <t>Högger Systems AG</t>
  </si>
  <si>
    <t>Glatthaldestrasse 17</t>
  </si>
  <si>
    <t>PULS Electronic GmbH</t>
  </si>
  <si>
    <t>Lindenrain 2</t>
  </si>
  <si>
    <t>5108</t>
  </si>
  <si>
    <t>Oberflachs</t>
  </si>
  <si>
    <t>Recom Electronic AG</t>
  </si>
  <si>
    <t>Samstagernstrasse 45</t>
  </si>
  <si>
    <t>Swibox AG</t>
  </si>
  <si>
    <t>Werkstrasse 1</t>
  </si>
  <si>
    <t>SCHOTT Schweiz AG</t>
  </si>
  <si>
    <t>St. Josefen-Strasse 20</t>
  </si>
  <si>
    <t>WISAG</t>
  </si>
  <si>
    <t>Bruggacherstrasse 24</t>
  </si>
  <si>
    <t>RoViTec GmbH</t>
  </si>
  <si>
    <t>Studbachstrasse 16</t>
  </si>
  <si>
    <t>Fegistrasse 9</t>
  </si>
  <si>
    <t>STADLER BLECHTECHNIK AG</t>
  </si>
  <si>
    <t>Wieslistrasse 7</t>
  </si>
  <si>
    <t>9434</t>
  </si>
  <si>
    <t>Au / SG</t>
  </si>
  <si>
    <t>Keller Glas AG</t>
  </si>
  <si>
    <t>Kiesweiherstrasse 7</t>
  </si>
  <si>
    <t>ERAR, Pulverbeschichtungen</t>
  </si>
  <si>
    <t>Lenzbüel, Gloten</t>
  </si>
  <si>
    <t>8370</t>
  </si>
  <si>
    <t>Sirnach</t>
  </si>
  <si>
    <t>Murghof Werkstätte 1</t>
  </si>
  <si>
    <t>Balierestrasse 29</t>
  </si>
  <si>
    <t>8501</t>
  </si>
  <si>
    <t>Maier Kunststoff</t>
  </si>
  <si>
    <t>Grossholzstrasse 8</t>
  </si>
  <si>
    <t>Trygonal Schweiz AG</t>
  </si>
  <si>
    <t>St. Dionysstrasse 31</t>
  </si>
  <si>
    <t>Icotek (swiss) AG</t>
  </si>
  <si>
    <t>Hauptstrasse 22</t>
  </si>
  <si>
    <t>4922</t>
  </si>
  <si>
    <t>Staad</t>
  </si>
  <si>
    <t>Dätwyler Cabling Solutions AG</t>
  </si>
  <si>
    <t>6460</t>
  </si>
  <si>
    <t>Altdorf</t>
  </si>
  <si>
    <t>Inauen Dreherei AG</t>
  </si>
  <si>
    <t>Hollandiaweg</t>
  </si>
  <si>
    <t>Au</t>
  </si>
  <si>
    <t>Thalerstrasse 1</t>
  </si>
  <si>
    <t>9410</t>
  </si>
  <si>
    <t>Heiden</t>
  </si>
  <si>
    <t>Gelöscht Elwitec GmbH</t>
  </si>
  <si>
    <t>Zürcherstrasse 51b</t>
  </si>
  <si>
    <t>Marton AG</t>
  </si>
  <si>
    <t>Burgauerstrasse 52</t>
  </si>
  <si>
    <t>BSR Automation AG</t>
  </si>
  <si>
    <t>Ringstrasse 25</t>
  </si>
  <si>
    <t>Gelöscht bfa solutions ltd</t>
  </si>
  <si>
    <t>Ringstrasse 57</t>
  </si>
  <si>
    <t>StromIdee GmbH</t>
  </si>
  <si>
    <t>Walzmühlestrasse 55</t>
  </si>
  <si>
    <t>Yoctupuce Sarl</t>
  </si>
  <si>
    <t>Chemin des Journaliers 1</t>
  </si>
  <si>
    <t>1236</t>
  </si>
  <si>
    <t>Cartigny</t>
  </si>
  <si>
    <t>EHB Brüstungstechnik AG</t>
  </si>
  <si>
    <t>Alte Strasse 11</t>
  </si>
  <si>
    <t>Würth Elektronik AG</t>
  </si>
  <si>
    <t>Industriestrasse 18</t>
  </si>
  <si>
    <t>Cornu AG</t>
  </si>
  <si>
    <t>Austrasse 5</t>
  </si>
  <si>
    <t>8505</t>
  </si>
  <si>
    <t>Pfyn</t>
  </si>
  <si>
    <t>Flexico Schweiz GmbH</t>
  </si>
  <si>
    <t>Steinackerstrasse 2A</t>
  </si>
  <si>
    <t>SSCO-Spraying Systems AG</t>
  </si>
  <si>
    <t>Eichenstrasse 6</t>
  </si>
  <si>
    <t>Pfäffikon SZ</t>
  </si>
  <si>
    <t>Signer Elektromotoren AG</t>
  </si>
  <si>
    <t>Oberwiesenstrasse 75</t>
  </si>
  <si>
    <t>Zürcher Hochschule Winterthur</t>
  </si>
  <si>
    <t>Technikumstrasse 9</t>
  </si>
  <si>
    <t>Ingenieurbüro Axel Krause GmbH</t>
  </si>
  <si>
    <t>Bühl 361</t>
  </si>
  <si>
    <t>9650</t>
  </si>
  <si>
    <t>Nesslau</t>
  </si>
  <si>
    <t>Bolleter Composites AG</t>
  </si>
  <si>
    <t>Brühlstrasse 29</t>
  </si>
  <si>
    <t>Arbon</t>
  </si>
  <si>
    <t>Minco EC AG</t>
  </si>
  <si>
    <t>Poststrasse 5</t>
  </si>
  <si>
    <t>Stähli AG</t>
  </si>
  <si>
    <t>Uttigenstrasse</t>
  </si>
  <si>
    <t>3603</t>
  </si>
  <si>
    <t>Thun</t>
  </si>
  <si>
    <t>E. Anwander &amp; Cie. AG</t>
  </si>
  <si>
    <t>Langmattstrasse 12</t>
  </si>
  <si>
    <t>PowerParts AG</t>
  </si>
  <si>
    <t>Schareggstrasse 1</t>
  </si>
  <si>
    <t>BeeWaTec AG</t>
  </si>
  <si>
    <t>Schürstrasse 17</t>
  </si>
  <si>
    <t>6062</t>
  </si>
  <si>
    <t>Wilen (Sarnen)</t>
  </si>
  <si>
    <t>STEBRO AG</t>
  </si>
  <si>
    <t>Letzistrasse 36</t>
  </si>
  <si>
    <t>Implenia Schweiz AG</t>
  </si>
  <si>
    <t>Binzmühlestrasse 11</t>
  </si>
  <si>
    <t>Zürich-Oerlikon</t>
  </si>
  <si>
    <t>Max Schweizer AG</t>
  </si>
  <si>
    <t>Ahornstrasse 21</t>
  </si>
  <si>
    <t>KIFA AG</t>
  </si>
  <si>
    <t>Postfach 322</t>
  </si>
  <si>
    <t>Omode</t>
  </si>
  <si>
    <t>Alte Steinhauserstrasse 19</t>
  </si>
  <si>
    <t>Metal Work Pneumatik GmbH</t>
  </si>
  <si>
    <t>Langfeldstrasse 88</t>
  </si>
  <si>
    <t>Colorchemie COC AG</t>
  </si>
  <si>
    <t>Schindellegistrasse 73</t>
  </si>
  <si>
    <t>Jossi AG</t>
  </si>
  <si>
    <t>Murg - Stiftung</t>
  </si>
  <si>
    <t>9573</t>
  </si>
  <si>
    <t>Littenheid</t>
  </si>
  <si>
    <t>Gelöscht Schneeberger AG</t>
  </si>
  <si>
    <t>St. Urbanstrasse 12</t>
  </si>
  <si>
    <t>4914</t>
  </si>
  <si>
    <t>Roggwil</t>
  </si>
  <si>
    <t>Hibiag AG</t>
  </si>
  <si>
    <t>Erlenwiesenstrasse 2</t>
  </si>
  <si>
    <t>Contact Evolution SA</t>
  </si>
  <si>
    <t>Les Sorbiers 4</t>
  </si>
  <si>
    <t>1530</t>
  </si>
  <si>
    <t>Payerne</t>
  </si>
  <si>
    <t>Formda GmbH</t>
  </si>
  <si>
    <t>Wentalerstrasse 24</t>
  </si>
  <si>
    <t>Steinmaur</t>
  </si>
  <si>
    <t>Sprüngli Druck AG</t>
  </si>
  <si>
    <t>Dorfmattenstrasse 28</t>
  </si>
  <si>
    <t>5612</t>
  </si>
  <si>
    <t>Villmergen</t>
  </si>
  <si>
    <t>Team Haeberli GmbH</t>
  </si>
  <si>
    <t>Dorfstrasse 124</t>
  </si>
  <si>
    <t>Irniger Innenausbau AG</t>
  </si>
  <si>
    <t>Mellingerstrasse 12</t>
  </si>
  <si>
    <t>5443</t>
  </si>
  <si>
    <t>Niederrohrdorf</t>
  </si>
  <si>
    <t>Schunk Intec AG</t>
  </si>
  <si>
    <t>Im Ifang 12</t>
  </si>
  <si>
    <t>Amplexor Switzerland AG</t>
  </si>
  <si>
    <t>Stampfenbachstrasse 123</t>
  </si>
  <si>
    <t>Leitronic AG</t>
  </si>
  <si>
    <t>Engeloostrasse 16</t>
  </si>
  <si>
    <t>5621</t>
  </si>
  <si>
    <t>Zufikon</t>
  </si>
  <si>
    <t>SISO-Mecanics AG</t>
  </si>
  <si>
    <t>Gewerbestrasse 15</t>
  </si>
  <si>
    <t>Widmer Handel &amp; Technik AG</t>
  </si>
  <si>
    <t>Dorf 5</t>
  </si>
  <si>
    <t>9613</t>
  </si>
  <si>
    <t>Mühlrüti</t>
  </si>
  <si>
    <t>CTS-QS Technik AG</t>
  </si>
  <si>
    <t>VERWO AG</t>
  </si>
  <si>
    <t>Vogtwisstrasse 1</t>
  </si>
  <si>
    <t>SCHWARZ AG</t>
  </si>
  <si>
    <t>Döttingerstrasse 11</t>
  </si>
  <si>
    <t>5303</t>
  </si>
  <si>
    <t>Würenlingen</t>
  </si>
  <si>
    <t>prodartis AG</t>
  </si>
  <si>
    <t>Hoferbad 12</t>
  </si>
  <si>
    <t>SealEx GmbH</t>
  </si>
  <si>
    <t>Hirsrütiweg</t>
  </si>
  <si>
    <t>4303</t>
  </si>
  <si>
    <t>Kaiseraugst</t>
  </si>
  <si>
    <t>CREDIMEX AG</t>
  </si>
  <si>
    <t>Untere Gründlistrasse 7</t>
  </si>
  <si>
    <t>6055</t>
  </si>
  <si>
    <t>Alpnach</t>
  </si>
  <si>
    <t>TOSAG engineering AG</t>
  </si>
  <si>
    <t>Fuchsweidweg 12</t>
  </si>
  <si>
    <t>FAES - PWR ESTECH AG</t>
  </si>
  <si>
    <t>Neuhofstrasse 10</t>
  </si>
  <si>
    <t>Proplana AG</t>
  </si>
  <si>
    <t>St. Gallerstrasse 54</t>
  </si>
  <si>
    <t>Romal AG</t>
  </si>
  <si>
    <t>Bruchstrasse 69</t>
  </si>
  <si>
    <t>Balluff AG</t>
  </si>
  <si>
    <t>Keltenstrasse 49</t>
  </si>
  <si>
    <t>2564</t>
  </si>
  <si>
    <t>Bellmund</t>
  </si>
  <si>
    <t>Theo Frey AG</t>
  </si>
  <si>
    <t>Normannenstrasse 8</t>
  </si>
  <si>
    <t>TGSoft GmbH</t>
  </si>
  <si>
    <t>Hintermühlenstrasse 51</t>
  </si>
  <si>
    <t>Emil Frey AG</t>
  </si>
  <si>
    <t>Industriestrasse 31/33</t>
  </si>
  <si>
    <t>OSRAM Lighting AG</t>
  </si>
  <si>
    <t>in der Au 6</t>
  </si>
  <si>
    <t>Sevitec Informatik AG</t>
  </si>
  <si>
    <t>8360</t>
  </si>
  <si>
    <t>Eschlikon</t>
  </si>
  <si>
    <t>Pi2 Process AG</t>
  </si>
  <si>
    <t>Spicher Bertschinger DEKO</t>
  </si>
  <si>
    <t>Bannholzstrasse 6</t>
  </si>
  <si>
    <t>Zellweger AG</t>
  </si>
  <si>
    <t>GIMMI Textiltechnologie</t>
  </si>
  <si>
    <t>Lenzburgerstrasse 35</t>
  </si>
  <si>
    <t>5503</t>
  </si>
  <si>
    <t>Schafisheim</t>
  </si>
  <si>
    <t>flexis.ch AG</t>
  </si>
  <si>
    <t>Hörnlistrasse 12</t>
  </si>
  <si>
    <t>A+B Bürsten Technik</t>
  </si>
  <si>
    <t>Bleikenstrasse 92</t>
  </si>
  <si>
    <t>Red-Expel GmbH</t>
  </si>
  <si>
    <t>Weingartenstrasse 6</t>
  </si>
  <si>
    <t>Schoch Metallbau AG</t>
  </si>
  <si>
    <t>Walke 45</t>
  </si>
  <si>
    <t>Kärcher Service</t>
  </si>
  <si>
    <t>Hermann Brünggerstrasse 1</t>
  </si>
  <si>
    <t>Eva Graber</t>
  </si>
  <si>
    <t>alte Zollstrasse 14</t>
  </si>
  <si>
    <t>Christenguss AG</t>
  </si>
  <si>
    <t>Industriestrasse 44</t>
  </si>
  <si>
    <t>Theodorshofweg 22 22</t>
  </si>
  <si>
    <t>Küffer Elektrotechnik-Technik AG</t>
  </si>
  <si>
    <t>Industrie Neuhof 31</t>
  </si>
  <si>
    <t>GPS Prüftechnik AG</t>
  </si>
  <si>
    <t>Täfernstrasse 31</t>
  </si>
  <si>
    <t>interni</t>
  </si>
  <si>
    <t>Pfäffikerstrasse 4</t>
  </si>
  <si>
    <t>carry n cash AG</t>
  </si>
  <si>
    <t>Sonnenbergstrasse 14</t>
  </si>
  <si>
    <t>Bertschinger Innenausbau AG</t>
  </si>
  <si>
    <t>Bahnhofstrasse 6</t>
  </si>
  <si>
    <t>Pricewaterhouse Coopers AG</t>
  </si>
  <si>
    <t>St.Jakobs-Strasse 25</t>
  </si>
  <si>
    <t>EFCO Befestigungstechnik AG</t>
  </si>
  <si>
    <t>Lasatec AG</t>
  </si>
  <si>
    <t>MABAG AG</t>
  </si>
  <si>
    <t>Wegenstrasse 12</t>
  </si>
  <si>
    <t>JKS Engineering AG</t>
  </si>
  <si>
    <t>Bruno Zwahlen AG</t>
  </si>
  <si>
    <t>Bachstrasse 21</t>
  </si>
  <si>
    <t>8594</t>
  </si>
  <si>
    <t>Güttingen</t>
  </si>
  <si>
    <t>Eurofins Electrosuisse Product Test</t>
  </si>
  <si>
    <t>Luppmenstrasse 3</t>
  </si>
  <si>
    <t>WBC Haerterei AG</t>
  </si>
  <si>
    <t>Hoeslistrasse 23</t>
  </si>
  <si>
    <t>Gelöscht WBC Härterei AG</t>
  </si>
  <si>
    <t>Hoslistrasse 23</t>
  </si>
  <si>
    <t>Gelöscht Secomp AG</t>
  </si>
  <si>
    <t>SECOMP AG</t>
  </si>
  <si>
    <t>Eurofins Product Testing AG</t>
  </si>
  <si>
    <t>Route de Montena 75</t>
  </si>
  <si>
    <t>1728</t>
  </si>
  <si>
    <t>Rossens</t>
  </si>
  <si>
    <t>Adon Production AG</t>
  </si>
  <si>
    <t>Industriestrasse 15</t>
  </si>
  <si>
    <t>Eschmann Inneneinrichtung GmbH</t>
  </si>
  <si>
    <t>Schoorenstrasse 12</t>
  </si>
  <si>
    <t>8802</t>
  </si>
  <si>
    <t>Kilchberg</t>
  </si>
  <si>
    <t>Mibag AG</t>
  </si>
  <si>
    <t>Weberrütistrasse 10</t>
  </si>
  <si>
    <t>MSR Electronics GmbH</t>
  </si>
  <si>
    <t>Mettlenstrasse 6A</t>
  </si>
  <si>
    <t>8472</t>
  </si>
  <si>
    <t>Seuzach</t>
  </si>
  <si>
    <t>Atfront AG</t>
  </si>
  <si>
    <t>Birmensdorferstrasse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</si>
</sst>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indexed="81"/>
      <name val="Segoe UI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2"/>
      <color rgb="FF663300"/>
      <name val="Arial"/>
      <family val="2"/>
    </font>
    <font>
      <b/>
      <sz val="16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24"/>
      <color rgb="FF6633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AC2BA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49" fontId="14" fillId="2" borderId="8" xfId="0" applyNumberFormat="1" applyFont="1" applyFill="1" applyBorder="1"/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49" fontId="14" fillId="4" borderId="10" xfId="0" applyNumberFormat="1" applyFont="1" applyFill="1" applyBorder="1"/>
    <xf numFmtId="0" fontId="15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4" borderId="1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49" fontId="14" fillId="4" borderId="12" xfId="0" applyNumberFormat="1" applyFont="1" applyFill="1" applyBorder="1"/>
    <xf numFmtId="49" fontId="14" fillId="2" borderId="12" xfId="0" applyNumberFormat="1" applyFont="1" applyFill="1" applyBorder="1"/>
    <xf numFmtId="0" fontId="11" fillId="0" borderId="0" xfId="0" applyFont="1" applyAlignment="1">
      <alignment horizontal="left" vertical="center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/>
    <xf numFmtId="0" fontId="0" fillId="0" borderId="10" xfId="0" applyBorder="1"/>
    <xf numFmtId="0" fontId="0" fillId="0" borderId="12" xfId="0" applyBorder="1"/>
    <xf numFmtId="0" fontId="16" fillId="4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 wrapText="1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4" borderId="11" xfId="0" applyFont="1" applyFill="1" applyBorder="1" applyAlignment="1" applyProtection="1">
      <alignment horizontal="left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left" vertical="center"/>
    </xf>
    <xf numFmtId="0" fontId="17" fillId="4" borderId="11" xfId="0" applyFont="1" applyFill="1" applyBorder="1" applyAlignment="1">
      <alignment horizontal="left" vertical="center"/>
    </xf>
    <xf numFmtId="0" fontId="16" fillId="4" borderId="11" xfId="0" applyFont="1" applyFill="1" applyBorder="1" applyAlignment="1" applyProtection="1">
      <alignment horizontal="left" vertical="center"/>
      <protection locked="0"/>
    </xf>
    <xf numFmtId="0" fontId="22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left" vertical="center"/>
      <protection locked="0"/>
    </xf>
    <xf numFmtId="0" fontId="19" fillId="4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6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lightGray">
          <fgColor theme="0" tint="-0.14996795556505021"/>
        </patternFill>
      </fill>
    </dxf>
    <dxf>
      <fill>
        <patternFill patternType="lightGray">
          <fgColor theme="0" tint="-0.24994659260841701"/>
        </patternFill>
      </fill>
    </dxf>
    <dxf>
      <fill>
        <patternFill patternType="lightGray">
          <fgColor theme="0" tint="-0.34998626667073579"/>
        </patternFill>
      </fill>
    </dxf>
  </dxfs>
  <tableStyles count="0" defaultTableStyle="TableStyleMedium2" defaultPivotStyle="PivotStyleLight16"/>
  <colors>
    <mruColors>
      <color rgb="FF663300"/>
      <color rgb="FF996633"/>
      <color rgb="FFCCFF66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71718</xdr:colOff>
      <xdr:row>13</xdr:row>
      <xdr:rowOff>98165</xdr:rowOff>
    </xdr:from>
    <xdr:to>
      <xdr:col>2</xdr:col>
      <xdr:colOff>885588</xdr:colOff>
      <xdr:row>13</xdr:row>
      <xdr:rowOff>770965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36" y="9484212"/>
          <a:ext cx="813870" cy="672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98612</xdr:colOff>
      <xdr:row>15</xdr:row>
      <xdr:rowOff>107321</xdr:rowOff>
    </xdr:from>
    <xdr:to>
      <xdr:col>2</xdr:col>
      <xdr:colOff>875340</xdr:colOff>
      <xdr:row>15</xdr:row>
      <xdr:rowOff>770965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30" y="11178733"/>
          <a:ext cx="776728" cy="663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134470</xdr:colOff>
      <xdr:row>3</xdr:row>
      <xdr:rowOff>134470</xdr:rowOff>
    </xdr:from>
    <xdr:to>
      <xdr:col>2</xdr:col>
      <xdr:colOff>842680</xdr:colOff>
      <xdr:row>3</xdr:row>
      <xdr:rowOff>654423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988" y="1093694"/>
          <a:ext cx="708210" cy="519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66396</xdr:colOff>
      <xdr:row>4</xdr:row>
      <xdr:rowOff>151662</xdr:rowOff>
    </xdr:from>
    <xdr:to>
      <xdr:col>2</xdr:col>
      <xdr:colOff>894396</xdr:colOff>
      <xdr:row>4</xdr:row>
      <xdr:rowOff>691662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242" y="1792893"/>
          <a:ext cx="82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44823</xdr:colOff>
      <xdr:row>5</xdr:row>
      <xdr:rowOff>214266</xdr:rowOff>
    </xdr:from>
    <xdr:to>
      <xdr:col>2</xdr:col>
      <xdr:colOff>884056</xdr:colOff>
      <xdr:row>5</xdr:row>
      <xdr:rowOff>663389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341" y="2858854"/>
          <a:ext cx="839233" cy="4491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131712</xdr:colOff>
      <xdr:row>7</xdr:row>
      <xdr:rowOff>156192</xdr:rowOff>
    </xdr:from>
    <xdr:to>
      <xdr:col>2</xdr:col>
      <xdr:colOff>832117</xdr:colOff>
      <xdr:row>7</xdr:row>
      <xdr:rowOff>726422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230" y="4486145"/>
          <a:ext cx="700405" cy="570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53788</xdr:colOff>
      <xdr:row>6</xdr:row>
      <xdr:rowOff>184707</xdr:rowOff>
    </xdr:from>
    <xdr:to>
      <xdr:col>2</xdr:col>
      <xdr:colOff>854748</xdr:colOff>
      <xdr:row>6</xdr:row>
      <xdr:rowOff>654423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306" y="3671978"/>
          <a:ext cx="800960" cy="469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53788</xdr:colOff>
      <xdr:row>8</xdr:row>
      <xdr:rowOff>177343</xdr:rowOff>
    </xdr:from>
    <xdr:to>
      <xdr:col>2</xdr:col>
      <xdr:colOff>870378</xdr:colOff>
      <xdr:row>8</xdr:row>
      <xdr:rowOff>699247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306" y="5349978"/>
          <a:ext cx="816590" cy="52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98611</xdr:colOff>
      <xdr:row>10</xdr:row>
      <xdr:rowOff>254371</xdr:rowOff>
    </xdr:from>
    <xdr:to>
      <xdr:col>2</xdr:col>
      <xdr:colOff>878541</xdr:colOff>
      <xdr:row>10</xdr:row>
      <xdr:rowOff>600634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29" y="7112371"/>
          <a:ext cx="779930" cy="3462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80682</xdr:colOff>
      <xdr:row>12</xdr:row>
      <xdr:rowOff>211390</xdr:rowOff>
    </xdr:from>
    <xdr:to>
      <xdr:col>2</xdr:col>
      <xdr:colOff>896776</xdr:colOff>
      <xdr:row>12</xdr:row>
      <xdr:rowOff>645457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754755"/>
          <a:ext cx="816094" cy="43406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80682</xdr:colOff>
      <xdr:row>9</xdr:row>
      <xdr:rowOff>104458</xdr:rowOff>
    </xdr:from>
    <xdr:ext cx="805962" cy="662343"/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119776"/>
          <a:ext cx="805962" cy="6623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107576</xdr:colOff>
      <xdr:row>14</xdr:row>
      <xdr:rowOff>86824</xdr:rowOff>
    </xdr:from>
    <xdr:ext cx="788893" cy="648315"/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094" y="10315553"/>
          <a:ext cx="788893" cy="64831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107576</xdr:colOff>
      <xdr:row>11</xdr:row>
      <xdr:rowOff>236442</xdr:rowOff>
    </xdr:from>
    <xdr:to>
      <xdr:col>2</xdr:col>
      <xdr:colOff>887506</xdr:colOff>
      <xdr:row>11</xdr:row>
      <xdr:rowOff>582705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094" y="7937124"/>
          <a:ext cx="779930" cy="3462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10885</xdr:colOff>
      <xdr:row>16</xdr:row>
      <xdr:rowOff>159454</xdr:rowOff>
    </xdr:from>
    <xdr:to>
      <xdr:col>3</xdr:col>
      <xdr:colOff>1301</xdr:colOff>
      <xdr:row>16</xdr:row>
      <xdr:rowOff>719407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885" y="11997668"/>
          <a:ext cx="923866" cy="559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18</xdr:row>
      <xdr:rowOff>167709</xdr:rowOff>
    </xdr:from>
    <xdr:to>
      <xdr:col>2</xdr:col>
      <xdr:colOff>821881</xdr:colOff>
      <xdr:row>18</xdr:row>
      <xdr:rowOff>762215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95500" y="13715621"/>
          <a:ext cx="631381" cy="594506"/>
        </a:xfrm>
        <a:prstGeom prst="rect">
          <a:avLst/>
        </a:prstGeom>
      </xdr:spPr>
    </xdr:pic>
    <xdr:clientData/>
  </xdr:twoCellAnchor>
  <xdr:twoCellAnchor editAs="oneCell">
    <xdr:from>
      <xdr:col>2</xdr:col>
      <xdr:colOff>134469</xdr:colOff>
      <xdr:row>19</xdr:row>
      <xdr:rowOff>115446</xdr:rowOff>
    </xdr:from>
    <xdr:to>
      <xdr:col>2</xdr:col>
      <xdr:colOff>801362</xdr:colOff>
      <xdr:row>19</xdr:row>
      <xdr:rowOff>741842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39469" y="14503799"/>
          <a:ext cx="666893" cy="626396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</xdr:colOff>
      <xdr:row>17</xdr:row>
      <xdr:rowOff>129454</xdr:rowOff>
    </xdr:from>
    <xdr:to>
      <xdr:col>2</xdr:col>
      <xdr:colOff>864710</xdr:colOff>
      <xdr:row>17</xdr:row>
      <xdr:rowOff>729082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0676" y="12836925"/>
          <a:ext cx="719034" cy="5996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ent.schuerch\Documents\FAI%20Prozess\FAI%20Vorschlag%20Laurent%20Sch&#252;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e Formeln &amp; Dat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gistik@ust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tabSelected="1" view="pageLayout" topLeftCell="A4" zoomScaleNormal="100" workbookViewId="0">
      <selection activeCell="A43" sqref="A43:C43"/>
    </sheetView>
  </sheetViews>
  <sheetFormatPr baseColWidth="10" defaultColWidth="11.59765625" defaultRowHeight="13.5" x14ac:dyDescent="0.45"/>
  <cols>
    <col min="1" max="1" width="20.1328125" style="1" customWidth="1"/>
    <col min="2" max="2" width="3.73046875" style="1" customWidth="1"/>
    <col min="3" max="3" width="11.59765625" style="1"/>
    <col min="4" max="4" width="4.1328125" style="1" customWidth="1"/>
    <col min="5" max="6" width="7.86328125" style="1" customWidth="1"/>
    <col min="7" max="7" width="15.73046875" style="1" customWidth="1"/>
    <col min="8" max="8" width="4.265625" style="1" customWidth="1"/>
    <col min="9" max="9" width="31.265625" style="1" customWidth="1"/>
    <col min="10" max="10" width="4" style="1" customWidth="1"/>
    <col min="11" max="16384" width="11.59765625" style="1"/>
  </cols>
  <sheetData>
    <row r="1" spans="1:10" ht="30" x14ac:dyDescent="0.4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66"/>
    </row>
    <row r="2" spans="1:10" ht="24" customHeight="1" x14ac:dyDescent="0.45">
      <c r="A2" s="31"/>
      <c r="B2" s="31"/>
      <c r="C2" s="31"/>
      <c r="D2" s="31"/>
      <c r="E2" s="31"/>
      <c r="F2" s="31"/>
      <c r="G2" s="31"/>
      <c r="H2" s="31"/>
      <c r="I2" s="31"/>
      <c r="J2" s="66"/>
    </row>
    <row r="3" spans="1:10" ht="24.75" customHeight="1" x14ac:dyDescent="0.4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66"/>
    </row>
    <row r="4" spans="1:10" ht="9" customHeight="1" x14ac:dyDescent="0.45">
      <c r="A4" s="31"/>
      <c r="B4" s="31"/>
      <c r="C4" s="2"/>
      <c r="D4" s="2"/>
      <c r="E4" s="2"/>
      <c r="F4" s="2"/>
      <c r="G4" s="2"/>
      <c r="H4" s="4"/>
      <c r="I4" s="31"/>
      <c r="J4" s="66"/>
    </row>
    <row r="5" spans="1:10" ht="13.9" customHeight="1" x14ac:dyDescent="0.45">
      <c r="A5" s="20" t="s">
        <v>2</v>
      </c>
      <c r="B5" s="20"/>
      <c r="C5" s="75" t="s">
        <v>3</v>
      </c>
      <c r="D5" s="75"/>
      <c r="E5" s="75"/>
      <c r="F5" s="75"/>
      <c r="G5" s="75"/>
      <c r="H5" s="31"/>
      <c r="I5" s="31"/>
      <c r="J5" s="66"/>
    </row>
    <row r="6" spans="1:10" ht="5.45" customHeight="1" x14ac:dyDescent="0.45">
      <c r="A6" s="41"/>
      <c r="B6" s="41"/>
      <c r="C6" s="41"/>
      <c r="D6" s="41"/>
      <c r="E6" s="41"/>
      <c r="F6" s="41"/>
      <c r="G6" s="41"/>
      <c r="H6" s="4"/>
      <c r="I6" s="31"/>
      <c r="J6" s="66"/>
    </row>
    <row r="7" spans="1:10" ht="14.45" customHeight="1" x14ac:dyDescent="0.45">
      <c r="A7" s="20" t="s">
        <v>4</v>
      </c>
      <c r="B7" s="20"/>
      <c r="C7" s="75" t="s">
        <v>5</v>
      </c>
      <c r="D7" s="75"/>
      <c r="E7" s="75"/>
      <c r="F7" s="75"/>
      <c r="G7" s="75"/>
      <c r="H7" s="31"/>
      <c r="I7" s="31"/>
      <c r="J7" s="66"/>
    </row>
    <row r="8" spans="1:10" ht="3.6" customHeight="1" x14ac:dyDescent="0.45">
      <c r="A8" s="41"/>
      <c r="B8" s="41"/>
      <c r="C8" s="41"/>
      <c r="D8" s="41"/>
      <c r="E8" s="41"/>
      <c r="F8" s="41"/>
      <c r="G8" s="41"/>
      <c r="H8" s="4"/>
      <c r="I8" s="31"/>
      <c r="J8" s="66"/>
    </row>
    <row r="9" spans="1:10" ht="14.45" customHeight="1" x14ac:dyDescent="0.45">
      <c r="A9" s="20" t="s">
        <v>6</v>
      </c>
      <c r="B9" s="20"/>
      <c r="C9" s="75" t="s">
        <v>7</v>
      </c>
      <c r="D9" s="75"/>
      <c r="E9" s="75"/>
      <c r="F9" s="75"/>
      <c r="G9" s="75"/>
      <c r="H9" s="31"/>
      <c r="I9" s="31"/>
      <c r="J9" s="66"/>
    </row>
    <row r="10" spans="1:10" ht="19.5" customHeight="1" x14ac:dyDescent="0.45">
      <c r="A10" s="31"/>
      <c r="B10" s="31"/>
      <c r="C10" s="31"/>
      <c r="D10" s="31"/>
      <c r="E10" s="5"/>
      <c r="F10" s="31"/>
      <c r="G10" s="31"/>
      <c r="H10" s="4"/>
      <c r="I10" s="31"/>
      <c r="J10" s="66"/>
    </row>
    <row r="11" spans="1:10" ht="24.75" customHeight="1" x14ac:dyDescent="0.45">
      <c r="A11" s="71" t="s">
        <v>8</v>
      </c>
      <c r="B11" s="71"/>
      <c r="C11" s="71"/>
      <c r="D11" s="71"/>
      <c r="E11" s="71"/>
      <c r="F11" s="71"/>
      <c r="G11" s="71"/>
      <c r="H11" s="71"/>
      <c r="I11" s="71"/>
      <c r="J11" s="66"/>
    </row>
    <row r="12" spans="1:10" ht="6" customHeight="1" x14ac:dyDescent="0.45">
      <c r="A12" s="31"/>
      <c r="B12" s="31"/>
      <c r="C12" s="31"/>
      <c r="D12" s="31"/>
      <c r="E12" s="42"/>
      <c r="F12" s="42"/>
      <c r="G12" s="43"/>
      <c r="H12" s="31"/>
      <c r="I12" s="31"/>
      <c r="J12" s="66"/>
    </row>
    <row r="13" spans="1:10" ht="15" customHeight="1" x14ac:dyDescent="0.45">
      <c r="A13" s="20" t="s">
        <v>9</v>
      </c>
      <c r="B13" s="20"/>
      <c r="C13" s="69"/>
      <c r="D13" s="69"/>
      <c r="E13" s="69"/>
      <c r="F13" s="69"/>
      <c r="G13" s="69"/>
      <c r="H13" s="69"/>
      <c r="I13" s="69"/>
      <c r="J13" s="66"/>
    </row>
    <row r="14" spans="1:10" ht="3.6" customHeight="1" x14ac:dyDescent="0.45">
      <c r="A14" s="20"/>
      <c r="B14" s="20"/>
      <c r="C14" s="21"/>
      <c r="D14" s="21"/>
      <c r="E14" s="21"/>
      <c r="F14" s="21"/>
      <c r="G14" s="21"/>
      <c r="H14" s="22"/>
      <c r="I14" s="41"/>
      <c r="J14" s="66"/>
    </row>
    <row r="15" spans="1:10" ht="15" customHeight="1" x14ac:dyDescent="0.45">
      <c r="A15" s="20" t="s">
        <v>10</v>
      </c>
      <c r="B15" s="20"/>
      <c r="C15" s="69"/>
      <c r="D15" s="69"/>
      <c r="E15" s="69"/>
      <c r="F15" s="69"/>
      <c r="G15" s="69"/>
      <c r="H15" s="69"/>
      <c r="I15" s="69"/>
      <c r="J15" s="66"/>
    </row>
    <row r="16" spans="1:10" ht="3.6" customHeight="1" x14ac:dyDescent="0.45">
      <c r="A16" s="20"/>
      <c r="B16" s="20"/>
      <c r="C16" s="21"/>
      <c r="D16" s="21"/>
      <c r="E16" s="21"/>
      <c r="F16" s="21"/>
      <c r="G16" s="21"/>
      <c r="H16" s="22"/>
      <c r="I16" s="41"/>
      <c r="J16" s="66"/>
    </row>
    <row r="17" spans="1:10" ht="15" customHeight="1" x14ac:dyDescent="0.45">
      <c r="A17" s="20" t="s">
        <v>11</v>
      </c>
      <c r="B17" s="20"/>
      <c r="C17" s="23"/>
      <c r="D17" s="24" t="s">
        <v>12</v>
      </c>
      <c r="E17" s="69"/>
      <c r="F17" s="69"/>
      <c r="G17" s="69"/>
      <c r="H17" s="69"/>
      <c r="I17" s="69"/>
      <c r="J17" s="66"/>
    </row>
    <row r="18" spans="1:10" ht="3.6" customHeight="1" x14ac:dyDescent="0.45">
      <c r="A18" s="20"/>
      <c r="B18" s="20"/>
      <c r="C18" s="21"/>
      <c r="D18" s="21"/>
      <c r="E18" s="21"/>
      <c r="F18" s="21"/>
      <c r="G18" s="21"/>
      <c r="H18" s="22"/>
      <c r="I18" s="41"/>
      <c r="J18" s="66"/>
    </row>
    <row r="19" spans="1:10" ht="15" customHeight="1" x14ac:dyDescent="0.45">
      <c r="A19" s="20" t="s">
        <v>13</v>
      </c>
      <c r="B19" s="20"/>
      <c r="C19" s="69"/>
      <c r="D19" s="69"/>
      <c r="E19" s="69"/>
      <c r="F19" s="69"/>
      <c r="G19" s="69"/>
      <c r="H19" s="69"/>
      <c r="I19" s="69"/>
      <c r="J19" s="66"/>
    </row>
    <row r="20" spans="1:10" ht="9" customHeight="1" x14ac:dyDescent="0.45">
      <c r="A20" s="20"/>
      <c r="B20" s="20"/>
      <c r="C20" s="44"/>
      <c r="D20" s="44"/>
      <c r="E20" s="44"/>
      <c r="F20" s="44"/>
      <c r="G20" s="44"/>
      <c r="H20" s="22"/>
      <c r="I20" s="41"/>
      <c r="J20" s="66"/>
    </row>
    <row r="21" spans="1:10" ht="15" customHeight="1" x14ac:dyDescent="0.45">
      <c r="A21" s="20" t="s">
        <v>14</v>
      </c>
      <c r="B21" s="20"/>
      <c r="C21" s="69"/>
      <c r="D21" s="69"/>
      <c r="E21" s="69"/>
      <c r="F21" s="69"/>
      <c r="G21" s="69"/>
      <c r="H21" s="69"/>
      <c r="I21" s="69"/>
      <c r="J21" s="66"/>
    </row>
    <row r="22" spans="1:10" ht="3.6" customHeight="1" x14ac:dyDescent="0.45">
      <c r="A22" s="20"/>
      <c r="B22" s="20"/>
      <c r="C22" s="25"/>
      <c r="D22" s="25"/>
      <c r="E22" s="25"/>
      <c r="F22" s="25"/>
      <c r="G22" s="25"/>
      <c r="H22" s="26"/>
      <c r="I22" s="45"/>
      <c r="J22" s="66"/>
    </row>
    <row r="23" spans="1:10" ht="15" customHeight="1" x14ac:dyDescent="0.45">
      <c r="A23" s="20" t="s">
        <v>15</v>
      </c>
      <c r="B23" s="20"/>
      <c r="C23" s="69"/>
      <c r="D23" s="69"/>
      <c r="E23" s="69"/>
      <c r="F23" s="69"/>
      <c r="G23" s="69"/>
      <c r="H23" s="69"/>
      <c r="I23" s="69"/>
      <c r="J23" s="66"/>
    </row>
    <row r="24" spans="1:10" ht="3.6" customHeight="1" x14ac:dyDescent="0.45">
      <c r="A24" s="20"/>
      <c r="B24" s="20"/>
      <c r="C24" s="25"/>
      <c r="D24" s="25"/>
      <c r="E24" s="25"/>
      <c r="F24" s="25"/>
      <c r="G24" s="25"/>
      <c r="H24" s="26"/>
      <c r="I24" s="45"/>
      <c r="J24" s="66"/>
    </row>
    <row r="25" spans="1:10" ht="15" customHeight="1" x14ac:dyDescent="0.45">
      <c r="A25" s="20" t="s">
        <v>16</v>
      </c>
      <c r="B25" s="20"/>
      <c r="C25" s="69"/>
      <c r="D25" s="69"/>
      <c r="E25" s="69"/>
      <c r="F25" s="69"/>
      <c r="G25" s="69"/>
      <c r="H25" s="69"/>
      <c r="I25" s="69"/>
      <c r="J25" s="66"/>
    </row>
    <row r="26" spans="1:10" ht="20.25" customHeight="1" x14ac:dyDescent="0.45">
      <c r="A26" s="31"/>
      <c r="B26" s="31"/>
      <c r="C26" s="31"/>
      <c r="D26" s="31"/>
      <c r="E26" s="5"/>
      <c r="F26" s="31"/>
      <c r="G26" s="31"/>
      <c r="H26" s="4"/>
      <c r="I26" s="31"/>
      <c r="J26" s="66"/>
    </row>
    <row r="27" spans="1:10" ht="24.75" customHeight="1" x14ac:dyDescent="0.45">
      <c r="A27" s="71" t="s">
        <v>17</v>
      </c>
      <c r="B27" s="71"/>
      <c r="C27" s="71"/>
      <c r="D27" s="71"/>
      <c r="E27" s="71"/>
      <c r="F27" s="71"/>
      <c r="G27" s="71"/>
      <c r="H27" s="71"/>
      <c r="I27" s="71"/>
      <c r="J27" s="66"/>
    </row>
    <row r="28" spans="1:10" ht="3.6" customHeight="1" x14ac:dyDescent="0.45">
      <c r="A28" s="31"/>
      <c r="B28" s="31"/>
      <c r="C28" s="31"/>
      <c r="D28" s="31"/>
      <c r="E28" s="42"/>
      <c r="F28" s="42"/>
      <c r="G28" s="43"/>
      <c r="H28" s="31"/>
      <c r="I28" s="31"/>
      <c r="J28" s="66"/>
    </row>
    <row r="29" spans="1:10" ht="16.5" customHeight="1" x14ac:dyDescent="0.45">
      <c r="A29" s="20" t="s">
        <v>18</v>
      </c>
      <c r="B29" s="20"/>
      <c r="C29" s="20"/>
      <c r="D29" s="41"/>
      <c r="E29" s="76" t="s">
        <v>19</v>
      </c>
      <c r="F29" s="76"/>
      <c r="G29" s="76"/>
      <c r="H29" s="20"/>
      <c r="I29" s="35" t="s">
        <v>20</v>
      </c>
      <c r="J29" s="66"/>
    </row>
    <row r="30" spans="1:10" ht="3.75" customHeight="1" x14ac:dyDescent="0.45">
      <c r="A30" s="3"/>
      <c r="B30" s="3"/>
      <c r="C30" s="3"/>
      <c r="D30" s="31"/>
      <c r="E30" s="3"/>
      <c r="F30" s="3"/>
      <c r="G30" s="3"/>
      <c r="H30" s="3"/>
      <c r="I30" s="8"/>
      <c r="J30" s="66"/>
    </row>
    <row r="31" spans="1:10" ht="17.25" customHeight="1" x14ac:dyDescent="0.45">
      <c r="A31" s="69"/>
      <c r="B31" s="69"/>
      <c r="C31" s="69"/>
      <c r="D31" s="46"/>
      <c r="E31" s="70" t="s">
        <v>21</v>
      </c>
      <c r="F31" s="70"/>
      <c r="G31" s="70"/>
      <c r="H31" s="32"/>
      <c r="I31" s="36"/>
      <c r="J31" s="66"/>
    </row>
    <row r="32" spans="1:10" ht="3.6" customHeight="1" x14ac:dyDescent="0.45">
      <c r="A32" s="41"/>
      <c r="B32" s="41"/>
      <c r="C32" s="41"/>
      <c r="D32" s="46"/>
      <c r="E32" s="47"/>
      <c r="F32" s="48"/>
      <c r="G32" s="47"/>
      <c r="H32" s="41"/>
      <c r="I32" s="49"/>
      <c r="J32" s="66"/>
    </row>
    <row r="33" spans="1:10" ht="15" customHeight="1" x14ac:dyDescent="0.45">
      <c r="A33" s="69"/>
      <c r="B33" s="69"/>
      <c r="C33" s="69"/>
      <c r="D33" s="46"/>
      <c r="E33" s="70" t="s">
        <v>21</v>
      </c>
      <c r="F33" s="70"/>
      <c r="G33" s="70"/>
      <c r="H33" s="41"/>
      <c r="I33" s="36"/>
      <c r="J33" s="66"/>
    </row>
    <row r="34" spans="1:10" ht="3.6" customHeight="1" x14ac:dyDescent="0.45">
      <c r="A34" s="41"/>
      <c r="B34" s="41"/>
      <c r="C34" s="41"/>
      <c r="D34" s="46"/>
      <c r="E34" s="47"/>
      <c r="F34" s="48"/>
      <c r="G34" s="47"/>
      <c r="H34" s="41"/>
      <c r="I34" s="49"/>
      <c r="J34" s="66"/>
    </row>
    <row r="35" spans="1:10" x14ac:dyDescent="0.45">
      <c r="A35" s="69"/>
      <c r="B35" s="69"/>
      <c r="C35" s="69"/>
      <c r="D35" s="46"/>
      <c r="E35" s="70" t="s">
        <v>21</v>
      </c>
      <c r="F35" s="70"/>
      <c r="G35" s="70"/>
      <c r="H35" s="41"/>
      <c r="I35" s="36"/>
      <c r="J35" s="66"/>
    </row>
    <row r="36" spans="1:10" ht="3.6" customHeight="1" x14ac:dyDescent="0.45">
      <c r="A36" s="41"/>
      <c r="B36" s="41"/>
      <c r="C36" s="41"/>
      <c r="D36" s="31"/>
      <c r="E36" s="48"/>
      <c r="F36" s="48"/>
      <c r="G36" s="47"/>
      <c r="H36" s="41"/>
      <c r="I36" s="49"/>
      <c r="J36" s="66"/>
    </row>
    <row r="37" spans="1:10" x14ac:dyDescent="0.45">
      <c r="A37" s="69"/>
      <c r="B37" s="69"/>
      <c r="C37" s="69"/>
      <c r="D37" s="46"/>
      <c r="E37" s="70" t="s">
        <v>21</v>
      </c>
      <c r="F37" s="70"/>
      <c r="G37" s="70"/>
      <c r="H37" s="32"/>
      <c r="I37" s="36"/>
      <c r="J37" s="66"/>
    </row>
    <row r="38" spans="1:10" ht="3.6" customHeight="1" x14ac:dyDescent="0.45">
      <c r="A38" s="41"/>
      <c r="B38" s="41"/>
      <c r="C38" s="41"/>
      <c r="D38" s="46"/>
      <c r="E38" s="47"/>
      <c r="F38" s="48"/>
      <c r="G38" s="47"/>
      <c r="H38" s="41"/>
      <c r="I38" s="49"/>
      <c r="J38" s="66"/>
    </row>
    <row r="39" spans="1:10" x14ac:dyDescent="0.45">
      <c r="A39" s="69"/>
      <c r="B39" s="69"/>
      <c r="C39" s="69"/>
      <c r="D39" s="46"/>
      <c r="E39" s="70" t="s">
        <v>21</v>
      </c>
      <c r="F39" s="70"/>
      <c r="G39" s="70"/>
      <c r="H39" s="41"/>
      <c r="I39" s="36"/>
      <c r="J39" s="66"/>
    </row>
    <row r="40" spans="1:10" ht="3.6" customHeight="1" x14ac:dyDescent="0.45">
      <c r="A40" s="41"/>
      <c r="B40" s="41"/>
      <c r="C40" s="41"/>
      <c r="D40" s="46"/>
      <c r="E40" s="47"/>
      <c r="F40" s="48"/>
      <c r="G40" s="47"/>
      <c r="H40" s="41"/>
      <c r="I40" s="49"/>
      <c r="J40" s="66"/>
    </row>
    <row r="41" spans="1:10" x14ac:dyDescent="0.45">
      <c r="A41" s="69"/>
      <c r="B41" s="69"/>
      <c r="C41" s="69"/>
      <c r="D41" s="46"/>
      <c r="E41" s="70" t="s">
        <v>21</v>
      </c>
      <c r="F41" s="70"/>
      <c r="G41" s="70"/>
      <c r="H41" s="41"/>
      <c r="I41" s="36"/>
      <c r="J41" s="66"/>
    </row>
    <row r="42" spans="1:10" s="14" customFormat="1" ht="3.6" customHeight="1" x14ac:dyDescent="0.45">
      <c r="A42" s="50"/>
      <c r="B42" s="50"/>
      <c r="C42" s="50"/>
      <c r="D42" s="46"/>
      <c r="E42" s="47"/>
      <c r="F42" s="47"/>
      <c r="G42" s="47"/>
      <c r="H42" s="50"/>
      <c r="I42" s="51"/>
      <c r="J42" s="66"/>
    </row>
    <row r="43" spans="1:10" x14ac:dyDescent="0.45">
      <c r="A43" s="69"/>
      <c r="B43" s="69"/>
      <c r="C43" s="69"/>
      <c r="D43" s="46"/>
      <c r="E43" s="70" t="s">
        <v>21</v>
      </c>
      <c r="F43" s="70"/>
      <c r="G43" s="70"/>
      <c r="H43" s="41"/>
      <c r="I43" s="36"/>
      <c r="J43" s="66"/>
    </row>
    <row r="44" spans="1:10" ht="18.75" customHeight="1" x14ac:dyDescent="0.45">
      <c r="A44" s="31"/>
      <c r="B44" s="31"/>
      <c r="C44" s="31"/>
      <c r="D44" s="31"/>
      <c r="E44" s="5"/>
      <c r="F44" s="31"/>
      <c r="G44" s="31"/>
      <c r="H44" s="4"/>
      <c r="I44" s="31"/>
      <c r="J44" s="66"/>
    </row>
    <row r="45" spans="1:10" s="14" customFormat="1" ht="24.75" customHeight="1" x14ac:dyDescent="0.45">
      <c r="A45" s="71" t="s">
        <v>22</v>
      </c>
      <c r="B45" s="71"/>
      <c r="C45" s="71"/>
      <c r="D45" s="71"/>
      <c r="E45" s="71"/>
      <c r="F45" s="71"/>
      <c r="G45" s="71"/>
      <c r="H45" s="71"/>
      <c r="I45" s="71"/>
      <c r="J45" s="66"/>
    </row>
    <row r="46" spans="1:10" s="14" customFormat="1" ht="7.5" customHeight="1" x14ac:dyDescent="0.45">
      <c r="A46" s="6"/>
      <c r="B46" s="6"/>
      <c r="C46" s="6"/>
      <c r="D46" s="6"/>
      <c r="E46" s="6"/>
      <c r="F46" s="46"/>
      <c r="G46" s="52"/>
      <c r="H46" s="15"/>
      <c r="I46" s="46"/>
      <c r="J46" s="66"/>
    </row>
    <row r="47" spans="1:10" s="14" customFormat="1" x14ac:dyDescent="0.45">
      <c r="A47" s="20" t="s">
        <v>23</v>
      </c>
      <c r="B47" s="20"/>
      <c r="C47" s="20"/>
      <c r="D47" s="41"/>
      <c r="E47" s="20" t="s">
        <v>24</v>
      </c>
      <c r="F47" s="20"/>
      <c r="G47" s="35"/>
      <c r="H47" s="41"/>
      <c r="I47" s="20" t="s">
        <v>25</v>
      </c>
      <c r="J47" s="66"/>
    </row>
    <row r="48" spans="1:10" s="14" customFormat="1" ht="3.75" customHeight="1" x14ac:dyDescent="0.45">
      <c r="A48" s="7"/>
      <c r="B48" s="7"/>
      <c r="C48" s="35"/>
      <c r="D48" s="18"/>
      <c r="E48" s="7"/>
      <c r="F48" s="7"/>
      <c r="G48" s="7"/>
      <c r="H48" s="18"/>
      <c r="I48" s="19"/>
      <c r="J48" s="66"/>
    </row>
    <row r="49" spans="1:10" s="14" customFormat="1" ht="15" x14ac:dyDescent="0.45">
      <c r="A49" s="73"/>
      <c r="B49" s="73"/>
      <c r="C49" s="73"/>
      <c r="D49" s="6"/>
      <c r="E49" s="72">
        <f>C13</f>
        <v>0</v>
      </c>
      <c r="F49" s="72"/>
      <c r="G49" s="72"/>
      <c r="H49" s="15"/>
      <c r="I49" s="23"/>
      <c r="J49" s="66"/>
    </row>
    <row r="50" spans="1:10" ht="18" customHeight="1" x14ac:dyDescent="0.45">
      <c r="A50" s="31"/>
      <c r="B50" s="31"/>
      <c r="C50" s="31"/>
      <c r="D50" s="31"/>
      <c r="E50" s="5"/>
      <c r="F50" s="31"/>
      <c r="G50" s="31"/>
      <c r="H50" s="4"/>
      <c r="I50" s="31"/>
      <c r="J50" s="66"/>
    </row>
    <row r="51" spans="1:10" s="14" customFormat="1" ht="24.75" customHeight="1" x14ac:dyDescent="0.4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66"/>
    </row>
    <row r="52" spans="1:10" s="14" customFormat="1" ht="6.75" customHeight="1" x14ac:dyDescent="0.45">
      <c r="A52" s="6"/>
      <c r="B52" s="6"/>
      <c r="C52" s="6"/>
      <c r="D52" s="6"/>
      <c r="E52" s="6"/>
      <c r="F52" s="46"/>
      <c r="G52" s="52"/>
      <c r="H52" s="15"/>
      <c r="I52" s="46"/>
      <c r="J52" s="66"/>
    </row>
    <row r="53" spans="1:10" s="14" customFormat="1" ht="14.25" customHeight="1" x14ac:dyDescent="0.45">
      <c r="A53" s="20" t="s">
        <v>27</v>
      </c>
      <c r="B53" s="20"/>
      <c r="C53" s="76" t="s">
        <v>28</v>
      </c>
      <c r="D53" s="76"/>
      <c r="E53" s="20"/>
      <c r="F53" s="76" t="s">
        <v>29</v>
      </c>
      <c r="G53" s="76"/>
      <c r="H53" s="15"/>
      <c r="I53" s="35" t="s">
        <v>30</v>
      </c>
      <c r="J53" s="66"/>
    </row>
    <row r="54" spans="1:10" s="14" customFormat="1" ht="6.75" customHeight="1" x14ac:dyDescent="0.45">
      <c r="A54" s="6"/>
      <c r="B54" s="6"/>
      <c r="C54" s="6"/>
      <c r="D54" s="6"/>
      <c r="E54" s="6"/>
      <c r="F54" s="46"/>
      <c r="G54" s="52"/>
      <c r="H54" s="15"/>
      <c r="I54" s="46"/>
      <c r="J54" s="66"/>
    </row>
    <row r="55" spans="1:10" s="14" customFormat="1" ht="12.75" customHeight="1" x14ac:dyDescent="0.45">
      <c r="A55" s="53"/>
      <c r="B55" s="31"/>
      <c r="C55" s="54"/>
      <c r="D55" s="41" t="s">
        <v>31</v>
      </c>
      <c r="E55" s="41"/>
      <c r="F55" s="77"/>
      <c r="G55" s="77"/>
      <c r="H55" s="15"/>
      <c r="I55" s="55"/>
      <c r="J55" s="66"/>
    </row>
    <row r="56" spans="1:10" s="14" customFormat="1" ht="4.5" customHeight="1" x14ac:dyDescent="0.45">
      <c r="A56" s="41"/>
      <c r="B56" s="41"/>
      <c r="C56" s="41"/>
      <c r="D56" s="41"/>
      <c r="E56" s="41"/>
      <c r="F56" s="41"/>
      <c r="G56" s="41"/>
      <c r="H56" s="41"/>
      <c r="I56" s="41"/>
      <c r="J56" s="66"/>
    </row>
    <row r="57" spans="1:10" s="14" customFormat="1" ht="15.75" customHeight="1" x14ac:dyDescent="0.45">
      <c r="A57" s="53"/>
      <c r="B57" s="31"/>
      <c r="C57" s="54"/>
      <c r="D57" s="41" t="s">
        <v>31</v>
      </c>
      <c r="E57" s="41"/>
      <c r="F57" s="77"/>
      <c r="G57" s="77"/>
      <c r="H57" s="15"/>
      <c r="I57" s="55"/>
      <c r="J57" s="66"/>
    </row>
    <row r="58" spans="1:10" s="14" customFormat="1" ht="4.5" customHeight="1" x14ac:dyDescent="0.45">
      <c r="A58" s="41"/>
      <c r="B58" s="41"/>
      <c r="C58" s="41"/>
      <c r="D58" s="41"/>
      <c r="E58" s="41"/>
      <c r="F58" s="41"/>
      <c r="G58" s="41"/>
      <c r="H58" s="41"/>
      <c r="I58" s="41"/>
      <c r="J58" s="66"/>
    </row>
    <row r="59" spans="1:10" s="14" customFormat="1" ht="15.75" customHeight="1" x14ac:dyDescent="0.45">
      <c r="A59" s="53"/>
      <c r="B59" s="31"/>
      <c r="C59" s="54"/>
      <c r="D59" s="41" t="s">
        <v>31</v>
      </c>
      <c r="E59" s="41"/>
      <c r="F59" s="78"/>
      <c r="G59" s="78"/>
      <c r="H59" s="15"/>
      <c r="I59" s="55"/>
      <c r="J59" s="66"/>
    </row>
    <row r="60" spans="1:10" ht="15.75" customHeight="1" x14ac:dyDescent="0.45">
      <c r="A60" s="31"/>
      <c r="B60" s="31"/>
      <c r="C60" s="31"/>
      <c r="D60" s="31"/>
      <c r="E60" s="5"/>
      <c r="F60" s="31"/>
      <c r="G60" s="31"/>
      <c r="H60" s="4"/>
      <c r="I60" s="31"/>
      <c r="J60" s="66"/>
    </row>
    <row r="61" spans="1:10" ht="14.25" customHeight="1" x14ac:dyDescent="0.45">
      <c r="A61" s="76" t="s">
        <v>32</v>
      </c>
      <c r="B61" s="76"/>
      <c r="C61" s="76"/>
      <c r="D61" s="79"/>
      <c r="E61" s="77"/>
      <c r="F61" s="31"/>
      <c r="G61" s="76" t="s">
        <v>33</v>
      </c>
      <c r="H61" s="76"/>
      <c r="I61" s="56"/>
      <c r="J61" s="66"/>
    </row>
    <row r="62" spans="1:10" ht="14.25" customHeight="1" x14ac:dyDescent="0.45">
      <c r="A62" s="76" t="s">
        <v>34</v>
      </c>
      <c r="B62" s="76"/>
      <c r="C62" s="76"/>
      <c r="D62" s="77"/>
      <c r="E62" s="77"/>
      <c r="F62" s="31"/>
      <c r="G62" s="35"/>
      <c r="H62" s="35"/>
      <c r="I62" s="31"/>
      <c r="J62" s="66"/>
    </row>
    <row r="63" spans="1:10" ht="15.75" customHeight="1" x14ac:dyDescent="0.45">
      <c r="A63" s="31"/>
      <c r="B63" s="31"/>
      <c r="C63" s="31"/>
      <c r="D63" s="31"/>
      <c r="E63" s="5"/>
      <c r="F63" s="31"/>
      <c r="G63" s="31"/>
      <c r="H63" s="4"/>
      <c r="I63" s="31"/>
      <c r="J63" s="66"/>
    </row>
    <row r="64" spans="1:10" ht="25.5" customHeight="1" x14ac:dyDescent="0.45">
      <c r="A64" s="67" t="s">
        <v>35</v>
      </c>
      <c r="B64" s="67"/>
      <c r="C64" s="67"/>
      <c r="D64" s="67"/>
      <c r="E64" s="67"/>
      <c r="F64" s="67"/>
      <c r="G64" s="67"/>
      <c r="H64" s="67"/>
      <c r="I64" s="67"/>
      <c r="J64" s="66"/>
    </row>
    <row r="65" spans="1:9" ht="3.6" customHeight="1" x14ac:dyDescent="0.45">
      <c r="A65" s="19"/>
      <c r="B65" s="19"/>
      <c r="C65" s="19"/>
      <c r="D65" s="19"/>
      <c r="E65" s="10"/>
      <c r="F65" s="10"/>
      <c r="G65" s="19"/>
      <c r="H65" s="19"/>
      <c r="I65" s="10"/>
    </row>
    <row r="66" spans="1:9" ht="27.75" customHeight="1" x14ac:dyDescent="0.45">
      <c r="A66" s="68" t="s">
        <v>36</v>
      </c>
      <c r="B66" s="68"/>
      <c r="C66" s="68"/>
      <c r="D66" s="68"/>
      <c r="E66" s="68"/>
      <c r="F66" s="68"/>
      <c r="G66" s="68"/>
      <c r="H66" s="68"/>
      <c r="I66" s="68"/>
    </row>
  </sheetData>
  <sheetProtection sheet="1" objects="1" scenarios="1" selectLockedCells="1"/>
  <mergeCells count="45">
    <mergeCell ref="F59:G59"/>
    <mergeCell ref="A61:C61"/>
    <mergeCell ref="G61:H61"/>
    <mergeCell ref="D61:E61"/>
    <mergeCell ref="A62:C62"/>
    <mergeCell ref="D62:E62"/>
    <mergeCell ref="F53:G53"/>
    <mergeCell ref="F55:G55"/>
    <mergeCell ref="F57:G57"/>
    <mergeCell ref="A51:I51"/>
    <mergeCell ref="C53:D53"/>
    <mergeCell ref="A1:I1"/>
    <mergeCell ref="C9:G9"/>
    <mergeCell ref="C7:G7"/>
    <mergeCell ref="C5:G5"/>
    <mergeCell ref="E29:G29"/>
    <mergeCell ref="A11:I11"/>
    <mergeCell ref="A27:I27"/>
    <mergeCell ref="C13:I13"/>
    <mergeCell ref="E17:I17"/>
    <mergeCell ref="C15:I15"/>
    <mergeCell ref="C21:I21"/>
    <mergeCell ref="C19:I19"/>
    <mergeCell ref="A37:C37"/>
    <mergeCell ref="E37:G37"/>
    <mergeCell ref="A39:C39"/>
    <mergeCell ref="E39:G39"/>
    <mergeCell ref="A41:C41"/>
    <mergeCell ref="E41:G41"/>
    <mergeCell ref="J1:J64"/>
    <mergeCell ref="A64:I64"/>
    <mergeCell ref="A66:I66"/>
    <mergeCell ref="A31:C31"/>
    <mergeCell ref="A35:C35"/>
    <mergeCell ref="A33:C33"/>
    <mergeCell ref="E31:G31"/>
    <mergeCell ref="E33:G33"/>
    <mergeCell ref="E35:G35"/>
    <mergeCell ref="A43:C43"/>
    <mergeCell ref="E43:G43"/>
    <mergeCell ref="A45:I45"/>
    <mergeCell ref="C25:I25"/>
    <mergeCell ref="C23:I23"/>
    <mergeCell ref="E49:G49"/>
    <mergeCell ref="A49:C49"/>
  </mergeCells>
  <conditionalFormatting sqref="A55 C55 F55:G55 I55 A57 C57 F57:G57 I57 A59 C59 F59 I59">
    <cfRule type="cellIs" dxfId="67" priority="50" operator="equal">
      <formula>$H$55</formula>
    </cfRule>
  </conditionalFormatting>
  <conditionalFormatting sqref="I55 F55:G55 C55 A55 A57 C57 F57:G57 I57 A59 C59 F59 I59">
    <cfRule type="cellIs" dxfId="66" priority="49" operator="equal">
      <formula>$I$50</formula>
    </cfRule>
  </conditionalFormatting>
  <hyperlinks>
    <hyperlink ref="A66" r:id="rId1" xr:uid="{00000000-0004-0000-0000-000000000000}"/>
  </hyperlinks>
  <pageMargins left="0.70866141732283472" right="0.70866141732283472" top="1.4173228346456694" bottom="0.78740157480314965" header="0.31496062992125984" footer="0.31496062992125984"/>
  <pageSetup paperSize="9" scale="78" orientation="portrait" r:id="rId2"/>
  <headerFooter differentFirst="1">
    <oddHeader>&amp;L&amp;"Arial,Standard"&amp;K00-032Supplier Information&amp;R&amp;G</oddHeader>
    <oddFooter>&amp;R&amp;"Arial,Standard"Seite &amp;P von &amp;N</oddFooter>
    <firstHeader>&amp;L&amp;"Arial,Standard"Uster Technologies AG
Sonnenbergstrasse 10
CH-8610 Uster / Switzerland
www.uster.com&amp;R&amp;G</firstHeader>
    <firstFooter>&amp;R&amp;"Arial,Standard"Seite &amp;P von &amp;N</firstFooter>
  </headerFooter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7" operator="equal" id="{D31211CC-65F3-411F-865A-B4184655581F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177" operator="equal" id="{16991C24-78D9-43FA-8ABB-EAC6F9CB9D28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cellIs" priority="176" operator="equal" id="{2C9243F1-192D-444E-978D-A192D534778B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A31:B31</xm:sqref>
        </x14:conditionalFormatting>
        <x14:conditionalFormatting xmlns:xm="http://schemas.microsoft.com/office/excel/2006/main">
          <x14:cfRule type="cellIs" priority="169" operator="equal" id="{A05DD7C4-0EC8-46AC-855D-4503B50299F4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ellIs" priority="125" operator="equal" id="{8192603E-CD5F-48FC-8154-D32CDBBA5270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cellIs" priority="117" operator="equal" id="{75C138F9-3F43-430B-8FD2-3D421D0A103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cellIs" priority="115" operator="equal" id="{3B883E5C-EA0A-4286-95F8-C70921BC89F9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cellIs" priority="141" operator="equal" id="{B1EA4FA3-BD05-4E55-A489-5866AF28DC59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A31:C31</xm:sqref>
        </x14:conditionalFormatting>
        <x14:conditionalFormatting xmlns:xm="http://schemas.microsoft.com/office/excel/2006/main">
          <x14:cfRule type="cellIs" priority="128" operator="equal" id="{AE8278DB-9B7C-4D2B-9E6E-8A61AC9A0425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E31:G31</xm:sqref>
        </x14:conditionalFormatting>
        <x14:conditionalFormatting xmlns:xm="http://schemas.microsoft.com/office/excel/2006/main">
          <x14:cfRule type="cellIs" priority="127" operator="equal" id="{F1FE9050-3B4A-4F04-9F2D-E230F4097D1F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cellIs" priority="126" operator="equal" id="{BEDE0556-1015-4575-967C-E6E9CC2D4A11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E33:G33</xm:sqref>
        </x14:conditionalFormatting>
        <x14:conditionalFormatting xmlns:xm="http://schemas.microsoft.com/office/excel/2006/main">
          <x14:cfRule type="cellIs" priority="124" operator="equal" id="{62F8257C-58AE-4AD7-B412-EC9FDF638538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E35:G35</xm:sqref>
        </x14:conditionalFormatting>
        <x14:conditionalFormatting xmlns:xm="http://schemas.microsoft.com/office/excel/2006/main">
          <x14:cfRule type="cellIs" priority="123" operator="equal" id="{215895AD-0D4E-4B05-B49C-B3A69BD1C5E0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cellIs" priority="122" operator="equal" id="{78855F71-4405-4B7D-8A56-6B40B7DDB1D3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E37:G37</xm:sqref>
        </x14:conditionalFormatting>
        <x14:conditionalFormatting xmlns:xm="http://schemas.microsoft.com/office/excel/2006/main">
          <x14:cfRule type="cellIs" priority="121" operator="equal" id="{A05226F4-D38F-487C-8E8A-865302357E4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cellIs" priority="120" operator="equal" id="{D4DDD898-CC24-4275-961D-04D74E245D0B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E39:G39</xm:sqref>
        </x14:conditionalFormatting>
        <x14:conditionalFormatting xmlns:xm="http://schemas.microsoft.com/office/excel/2006/main">
          <x14:cfRule type="cellIs" priority="119" operator="equal" id="{81F21328-35E1-442E-90C2-99D30BBCD9D4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cellIs" priority="118" operator="equal" id="{A4D02B00-275F-4737-919B-B554EE5DE3A3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E41:G41</xm:sqref>
        </x14:conditionalFormatting>
        <x14:conditionalFormatting xmlns:xm="http://schemas.microsoft.com/office/excel/2006/main">
          <x14:cfRule type="cellIs" priority="116" operator="equal" id="{E3DD2BE7-BBD3-4B33-A30B-6D20AA212A8D}">
            <xm:f>'Alle Daten'!$H$37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E43:G43</xm:sqref>
        </x14:conditionalFormatting>
        <x14:conditionalFormatting xmlns:xm="http://schemas.microsoft.com/office/excel/2006/main">
          <x14:cfRule type="cellIs" priority="114" operator="equal" id="{FC1B364C-A858-4490-A61D-E81B69C0D600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cellIs" priority="101" operator="equal" id="{694CF09D-68E6-42F6-B293-D3D019868875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A49:B49</xm:sqref>
        </x14:conditionalFormatting>
        <x14:conditionalFormatting xmlns:xm="http://schemas.microsoft.com/office/excel/2006/main">
          <x14:cfRule type="cellIs" priority="100" operator="equal" id="{6403561D-8132-468F-BFE4-CFA74894FBE0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A49:C49</xm:sqref>
        </x14:conditionalFormatting>
        <x14:conditionalFormatting xmlns:xm="http://schemas.microsoft.com/office/excel/2006/main">
          <x14:cfRule type="cellIs" priority="99" operator="equal" id="{9BF5E86D-EF4A-4BCF-BD4E-3C24DC136076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cellIs" priority="98" operator="equal" id="{A0283427-E9B6-422E-8A30-7549CAEB44A1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cellIs" priority="73" operator="equal" id="{9C93B5DF-6EB4-4169-92D4-2CA1D6CB6DEC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74" operator="equal" id="{02CE9E90-7A54-4AAB-A6C8-DA8E2AD7CC9B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ellIs" priority="87" operator="equal" id="{79B45F43-1489-4A55-8B52-B587A6AAC847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88" operator="equal" id="{9C75B418-6734-4579-8DEB-B451DA8B61F0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cellIs" priority="67" operator="equal" id="{BE291BF8-857D-4354-A646-4808062AD3EF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68" operator="equal" id="{E452C9C5-8C89-4246-A653-66C57CAD3D34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ellIs" priority="71" operator="equal" id="{74CB6592-FFD7-40C3-83CE-90FF7D6A285B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72" operator="equal" id="{040C4762-667B-46F5-ACFF-0B1DE9E72903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ellIs" priority="75" operator="equal" id="{53F5588F-F9C8-445E-91A5-0DFA6720EC05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76" operator="equal" id="{7CD53161-FBC7-4738-A847-D7E6A5662C6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cellIs" priority="69" operator="equal" id="{3659AC7C-1211-43E9-9229-E79BFA1775E2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70" operator="equal" id="{E0DBFD2B-9097-4EC9-A35D-F2A027814E14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ellIs" priority="65" operator="equal" id="{A57E77DA-A530-48FA-9225-40C4C1DABD0D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66" operator="equal" id="{4DC49126-8720-4B80-81D4-C2E56E02E95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E17</xm:sqref>
        </x14:conditionalFormatting>
        <x14:conditionalFormatting xmlns:xm="http://schemas.microsoft.com/office/excel/2006/main">
          <x14:cfRule type="cellIs" priority="51" operator="equal" id="{FBD63A76-E618-4C69-914D-42A3DF45A383}">
            <xm:f>'Alle Daten'!$H$39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14:cfRule type="cellIs" priority="52" operator="equal" id="{FDF88459-8BA7-4583-B306-CAF3DF6DBBB1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ellIs" priority="36" operator="equal" id="{C8D984F2-BF07-4AC0-A3BB-A4C9118B82F3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35" operator="equal" id="{E27A294A-8181-465F-B39C-D48586DBD7ED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34" operator="equal" id="{3AEA8319-82B1-490C-A4DF-8C997115B6B9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33" operator="equal" id="{4A58C0C3-B082-4316-A0DD-98A830E62E5D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32" operator="equal" id="{544E7624-439F-495E-A72D-C7EBD65C0A28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I37</xm:sqref>
        </x14:conditionalFormatting>
        <x14:conditionalFormatting xmlns:xm="http://schemas.microsoft.com/office/excel/2006/main">
          <x14:cfRule type="cellIs" priority="31" operator="equal" id="{3AF347E6-201D-467F-A46B-FF696C629167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I37</xm:sqref>
        </x14:conditionalFormatting>
        <x14:conditionalFormatting xmlns:xm="http://schemas.microsoft.com/office/excel/2006/main">
          <x14:cfRule type="cellIs" priority="30" operator="equal" id="{D7BF167F-B90F-4904-9ED9-C082BA37FA84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ellIs" priority="29" operator="equal" id="{F79AF6DF-045B-4350-BE5B-C00F40185E54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cellIs" priority="28" operator="equal" id="{DE0A2A8F-CF81-46AF-8FC8-6DFBB0729D7E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I41</xm:sqref>
        </x14:conditionalFormatting>
        <x14:conditionalFormatting xmlns:xm="http://schemas.microsoft.com/office/excel/2006/main">
          <x14:cfRule type="cellIs" priority="27" operator="equal" id="{EE9AAEFD-FFFE-4B2B-83C2-8F664A9D4EEA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I41</xm:sqref>
        </x14:conditionalFormatting>
        <x14:conditionalFormatting xmlns:xm="http://schemas.microsoft.com/office/excel/2006/main">
          <x14:cfRule type="cellIs" priority="26" operator="equal" id="{DC93464E-3735-452C-948E-19B97B41E7B5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cellIs" priority="25" operator="equal" id="{F518F0DB-F42D-49A8-B37A-4ECC41350021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cellIs" priority="12" operator="equal" id="{8F4D9043-808C-4D8F-BDA9-CC3625CE64C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A33:B33</xm:sqref>
        </x14:conditionalFormatting>
        <x14:conditionalFormatting xmlns:xm="http://schemas.microsoft.com/office/excel/2006/main">
          <x14:cfRule type="cellIs" priority="11" operator="equal" id="{B45FB4D7-6D05-4B13-9305-35DD82BCD71B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A33:C33</xm:sqref>
        </x14:conditionalFormatting>
        <x14:conditionalFormatting xmlns:xm="http://schemas.microsoft.com/office/excel/2006/main">
          <x14:cfRule type="cellIs" priority="10" operator="equal" id="{93B286B2-B082-4B68-BD84-CAD69D26369B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A35:B35</xm:sqref>
        </x14:conditionalFormatting>
        <x14:conditionalFormatting xmlns:xm="http://schemas.microsoft.com/office/excel/2006/main">
          <x14:cfRule type="cellIs" priority="9" operator="equal" id="{17FD751D-DBA4-4231-8341-9FD35142F120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A35:C35</xm:sqref>
        </x14:conditionalFormatting>
        <x14:conditionalFormatting xmlns:xm="http://schemas.microsoft.com/office/excel/2006/main">
          <x14:cfRule type="cellIs" priority="8" operator="equal" id="{2138525F-41A2-47E0-B7E8-5C565E61901E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A37:B37</xm:sqref>
        </x14:conditionalFormatting>
        <x14:conditionalFormatting xmlns:xm="http://schemas.microsoft.com/office/excel/2006/main">
          <x14:cfRule type="cellIs" priority="7" operator="equal" id="{FD42F3BC-9527-4E7F-95D9-FF4B4F96C53B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A37:C37</xm:sqref>
        </x14:conditionalFormatting>
        <x14:conditionalFormatting xmlns:xm="http://schemas.microsoft.com/office/excel/2006/main">
          <x14:cfRule type="cellIs" priority="6" operator="equal" id="{FD6913FF-7641-4650-8255-3B8038C43542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A39:B39</xm:sqref>
        </x14:conditionalFormatting>
        <x14:conditionalFormatting xmlns:xm="http://schemas.microsoft.com/office/excel/2006/main">
          <x14:cfRule type="cellIs" priority="5" operator="equal" id="{72DDE72C-EA07-4922-BB07-F55C04E0379C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A39:C39</xm:sqref>
        </x14:conditionalFormatting>
        <x14:conditionalFormatting xmlns:xm="http://schemas.microsoft.com/office/excel/2006/main">
          <x14:cfRule type="cellIs" priority="4" operator="equal" id="{38395014-0EC8-4528-86C8-0801C6E291DC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A41:B41</xm:sqref>
        </x14:conditionalFormatting>
        <x14:conditionalFormatting xmlns:xm="http://schemas.microsoft.com/office/excel/2006/main">
          <x14:cfRule type="cellIs" priority="3" operator="equal" id="{38F55F53-9A6A-42DD-B166-D6B2CB71F3FA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A41:C41</xm:sqref>
        </x14:conditionalFormatting>
        <x14:conditionalFormatting xmlns:xm="http://schemas.microsoft.com/office/excel/2006/main">
          <x14:cfRule type="cellIs" priority="2" operator="equal" id="{942BC428-0AC1-459B-BFCF-CDF7D20B24EB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A43:B43</xm:sqref>
        </x14:conditionalFormatting>
        <x14:conditionalFormatting xmlns:xm="http://schemas.microsoft.com/office/excel/2006/main">
          <x14:cfRule type="cellIs" priority="1" operator="equal" id="{6B52638E-7C91-4D4F-B05A-2B3C16FB0253}">
            <xm:f>'Alle Daten'!$H$35</xm:f>
            <x14:dxf>
              <fill>
                <patternFill patternType="lightGray">
                  <fgColor theme="0" tint="-0.14996795556505021"/>
                </patternFill>
              </fill>
            </x14:dxf>
          </x14:cfRule>
          <xm:sqref>A43:C43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'Alle Daten'!$H$16:$H$18</xm:f>
          </x14:formula1>
          <xm:sqref>A49:B49</xm:sqref>
        </x14:dataValidation>
        <x14:dataValidation type="list" allowBlank="1" showInputMessage="1" showErrorMessage="1" xr:uid="{00000000-0002-0000-0000-000001000000}">
          <x14:formula1>
            <xm:f>'Alle Daten'!$I$2:$I$35</xm:f>
          </x14:formula1>
          <xm:sqref>I31 I33 I35 I37 I39 I41 I43</xm:sqref>
        </x14:dataValidation>
        <x14:dataValidation type="list" allowBlank="1" showInputMessage="1" showErrorMessage="1" xr:uid="{00000000-0002-0000-0000-000002000000}">
          <x14:formula1>
            <xm:f>'Alle Daten'!$H$20:$H$36</xm:f>
          </x14:formula1>
          <xm:sqref>A31:C31 A33:C33 A35:C35 A37:C37 A39:C39 A41:C41 A43:C43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view="pageLayout" zoomScaleNormal="100" workbookViewId="0">
      <selection activeCell="A3" sqref="A3:C3"/>
    </sheetView>
  </sheetViews>
  <sheetFormatPr baseColWidth="10" defaultColWidth="8.1328125" defaultRowHeight="13.5" x14ac:dyDescent="0.45"/>
  <cols>
    <col min="1" max="1" width="8.1328125" style="1"/>
    <col min="2" max="2" width="18.3984375" style="1" customWidth="1"/>
    <col min="3" max="3" width="13.59765625" style="1" customWidth="1"/>
    <col min="4" max="4" width="9.3984375" style="1" customWidth="1"/>
    <col min="5" max="6" width="8.73046875" style="1" customWidth="1"/>
    <col min="7" max="7" width="9.73046875" style="30" customWidth="1"/>
    <col min="8" max="8" width="8.73046875" style="30" customWidth="1"/>
    <col min="9" max="9" width="12.265625" style="1" customWidth="1"/>
    <col min="10" max="16384" width="8.1328125" style="1"/>
  </cols>
  <sheetData>
    <row r="1" spans="1:9" ht="27.75" x14ac:dyDescent="0.45">
      <c r="A1" s="80" t="s">
        <v>37</v>
      </c>
      <c r="B1" s="80"/>
      <c r="C1" s="80"/>
      <c r="D1" s="80"/>
      <c r="E1" s="80"/>
      <c r="F1" s="80"/>
      <c r="G1" s="80"/>
      <c r="H1" s="80"/>
      <c r="I1" s="27"/>
    </row>
    <row r="3" spans="1:9" ht="40.15" customHeight="1" x14ac:dyDescent="0.45">
      <c r="A3" s="85" t="s">
        <v>38</v>
      </c>
      <c r="B3" s="85"/>
      <c r="C3" s="85"/>
      <c r="D3" s="29" t="s">
        <v>39</v>
      </c>
      <c r="E3" s="29" t="s">
        <v>40</v>
      </c>
      <c r="F3" s="29" t="s">
        <v>41</v>
      </c>
      <c r="G3" s="29" t="s">
        <v>42</v>
      </c>
      <c r="H3" s="29" t="s">
        <v>43</v>
      </c>
      <c r="I3" s="28" t="s">
        <v>1</v>
      </c>
    </row>
    <row r="4" spans="1:9" ht="66.599999999999994" customHeight="1" x14ac:dyDescent="0.45">
      <c r="A4" s="84" t="s">
        <v>44</v>
      </c>
      <c r="B4" s="84"/>
      <c r="C4" s="57"/>
      <c r="D4" s="58">
        <v>400</v>
      </c>
      <c r="E4" s="59">
        <v>300</v>
      </c>
      <c r="F4" s="59">
        <v>145</v>
      </c>
      <c r="G4" s="60">
        <v>1.105</v>
      </c>
      <c r="H4" s="59">
        <v>15</v>
      </c>
      <c r="I4" s="81" t="s">
        <v>45</v>
      </c>
    </row>
    <row r="5" spans="1:9" ht="66.599999999999994" customHeight="1" x14ac:dyDescent="0.45">
      <c r="A5" s="84" t="s">
        <v>46</v>
      </c>
      <c r="B5" s="84"/>
      <c r="C5" s="57"/>
      <c r="D5" s="58">
        <v>400</v>
      </c>
      <c r="E5" s="59">
        <v>300</v>
      </c>
      <c r="F5" s="59">
        <v>212</v>
      </c>
      <c r="G5" s="60">
        <v>1.57</v>
      </c>
      <c r="H5" s="59">
        <v>15</v>
      </c>
      <c r="I5" s="82"/>
    </row>
    <row r="6" spans="1:9" ht="66.599999999999994" customHeight="1" x14ac:dyDescent="0.45">
      <c r="A6" s="84" t="s">
        <v>47</v>
      </c>
      <c r="B6" s="84"/>
      <c r="C6" s="57"/>
      <c r="D6" s="58">
        <v>600</v>
      </c>
      <c r="E6" s="59">
        <v>400</v>
      </c>
      <c r="F6" s="59">
        <v>145</v>
      </c>
      <c r="G6" s="60">
        <v>2.09</v>
      </c>
      <c r="H6" s="59">
        <v>15</v>
      </c>
      <c r="I6" s="82"/>
    </row>
    <row r="7" spans="1:9" ht="66.599999999999994" customHeight="1" x14ac:dyDescent="0.45">
      <c r="A7" s="84" t="s">
        <v>48</v>
      </c>
      <c r="B7" s="84"/>
      <c r="C7" s="57"/>
      <c r="D7" s="58">
        <v>600</v>
      </c>
      <c r="E7" s="59">
        <v>400</v>
      </c>
      <c r="F7" s="59">
        <v>278</v>
      </c>
      <c r="G7" s="60">
        <v>3.0750000000000002</v>
      </c>
      <c r="H7" s="59">
        <v>15</v>
      </c>
      <c r="I7" s="82"/>
    </row>
    <row r="8" spans="1:9" ht="66.599999999999994" customHeight="1" x14ac:dyDescent="0.45">
      <c r="A8" s="84" t="s">
        <v>49</v>
      </c>
      <c r="B8" s="84"/>
      <c r="C8" s="57"/>
      <c r="D8" s="58">
        <v>600</v>
      </c>
      <c r="E8" s="59">
        <v>400</v>
      </c>
      <c r="F8" s="59" t="s">
        <v>50</v>
      </c>
      <c r="G8" s="60">
        <v>5.0510000000000002</v>
      </c>
      <c r="H8" s="59">
        <v>15</v>
      </c>
      <c r="I8" s="82"/>
    </row>
    <row r="9" spans="1:9" ht="66.599999999999994" customHeight="1" x14ac:dyDescent="0.45">
      <c r="A9" s="84" t="s">
        <v>51</v>
      </c>
      <c r="B9" s="84"/>
      <c r="C9" s="57"/>
      <c r="D9" s="58">
        <v>600</v>
      </c>
      <c r="E9" s="59">
        <v>800</v>
      </c>
      <c r="F9" s="59">
        <v>425</v>
      </c>
      <c r="G9" s="59">
        <v>25</v>
      </c>
      <c r="H9" s="59">
        <v>250</v>
      </c>
      <c r="I9" s="83"/>
    </row>
    <row r="10" spans="1:9" ht="66.599999999999994" customHeight="1" x14ac:dyDescent="0.45">
      <c r="A10" s="84" t="s">
        <v>52</v>
      </c>
      <c r="B10" s="84"/>
      <c r="C10" s="57"/>
      <c r="D10" s="58">
        <v>600</v>
      </c>
      <c r="E10" s="59">
        <v>800</v>
      </c>
      <c r="F10" s="59">
        <v>36</v>
      </c>
      <c r="G10" s="59">
        <v>5</v>
      </c>
      <c r="H10" s="59" t="s">
        <v>53</v>
      </c>
      <c r="I10" s="57"/>
    </row>
    <row r="11" spans="1:9" ht="66.599999999999994" customHeight="1" x14ac:dyDescent="0.45">
      <c r="A11" s="84" t="s">
        <v>54</v>
      </c>
      <c r="B11" s="84"/>
      <c r="C11" s="57"/>
      <c r="D11" s="58">
        <v>600</v>
      </c>
      <c r="E11" s="59">
        <v>800</v>
      </c>
      <c r="F11" s="59">
        <v>145</v>
      </c>
      <c r="G11" s="59">
        <v>13</v>
      </c>
      <c r="H11" s="59">
        <v>400</v>
      </c>
      <c r="I11" s="61" t="s">
        <v>55</v>
      </c>
    </row>
    <row r="12" spans="1:9" ht="66.599999999999994" customHeight="1" x14ac:dyDescent="0.45">
      <c r="A12" s="84" t="s">
        <v>56</v>
      </c>
      <c r="B12" s="84"/>
      <c r="C12" s="57"/>
      <c r="D12" s="58">
        <v>1200</v>
      </c>
      <c r="E12" s="59">
        <v>800</v>
      </c>
      <c r="F12" s="59">
        <v>145</v>
      </c>
      <c r="G12" s="59">
        <v>21</v>
      </c>
      <c r="H12" s="59">
        <v>800</v>
      </c>
      <c r="I12" s="57"/>
    </row>
    <row r="13" spans="1:9" ht="66.599999999999994" customHeight="1" x14ac:dyDescent="0.45">
      <c r="A13" s="84" t="s">
        <v>57</v>
      </c>
      <c r="B13" s="84"/>
      <c r="C13" s="57"/>
      <c r="D13" s="58">
        <v>1200</v>
      </c>
      <c r="E13" s="59">
        <v>800</v>
      </c>
      <c r="F13" s="59">
        <v>545</v>
      </c>
      <c r="G13" s="59">
        <v>43</v>
      </c>
      <c r="H13" s="59">
        <v>800</v>
      </c>
      <c r="I13" s="57"/>
    </row>
    <row r="14" spans="1:9" ht="66.599999999999994" customHeight="1" x14ac:dyDescent="0.45">
      <c r="A14" s="84" t="s">
        <v>58</v>
      </c>
      <c r="B14" s="84"/>
      <c r="C14" s="57"/>
      <c r="D14" s="58">
        <v>1200</v>
      </c>
      <c r="E14" s="59">
        <v>800</v>
      </c>
      <c r="F14" s="59">
        <v>970</v>
      </c>
      <c r="G14" s="59">
        <v>48</v>
      </c>
      <c r="H14" s="59">
        <v>800</v>
      </c>
      <c r="I14" s="57"/>
    </row>
    <row r="15" spans="1:9" ht="66.599999999999994" customHeight="1" x14ac:dyDescent="0.45">
      <c r="A15" s="88" t="s">
        <v>59</v>
      </c>
      <c r="B15" s="89"/>
      <c r="C15" s="57"/>
      <c r="D15" s="58">
        <v>1200</v>
      </c>
      <c r="E15" s="59">
        <v>800</v>
      </c>
      <c r="F15" s="59">
        <v>36</v>
      </c>
      <c r="G15" s="59">
        <v>10</v>
      </c>
      <c r="H15" s="59" t="s">
        <v>53</v>
      </c>
      <c r="I15" s="57"/>
    </row>
    <row r="16" spans="1:9" ht="66.599999999999994" customHeight="1" x14ac:dyDescent="0.45">
      <c r="A16" s="84" t="s">
        <v>60</v>
      </c>
      <c r="B16" s="84"/>
      <c r="C16" s="57"/>
      <c r="D16" s="58" t="s">
        <v>61</v>
      </c>
      <c r="E16" s="59">
        <v>800</v>
      </c>
      <c r="F16" s="59">
        <v>970</v>
      </c>
      <c r="G16" s="59">
        <v>85</v>
      </c>
      <c r="H16" s="59">
        <v>600</v>
      </c>
      <c r="I16" s="57"/>
    </row>
    <row r="17" spans="1:9" ht="66.599999999999994" customHeight="1" x14ac:dyDescent="0.45">
      <c r="A17" s="87" t="s">
        <v>62</v>
      </c>
      <c r="B17" s="87"/>
      <c r="C17" s="57"/>
      <c r="D17" s="59">
        <v>340</v>
      </c>
      <c r="E17" s="59">
        <v>240</v>
      </c>
      <c r="F17" s="59">
        <v>40</v>
      </c>
      <c r="G17" s="59">
        <v>0.3</v>
      </c>
      <c r="H17" s="59">
        <v>10</v>
      </c>
      <c r="I17" s="57"/>
    </row>
    <row r="18" spans="1:9" ht="66.599999999999994" customHeight="1" x14ac:dyDescent="0.45">
      <c r="A18" s="87" t="s">
        <v>63</v>
      </c>
      <c r="B18" s="87"/>
      <c r="C18" s="57"/>
      <c r="D18" s="59">
        <v>100</v>
      </c>
      <c r="E18" s="59">
        <v>90</v>
      </c>
      <c r="F18" s="59">
        <v>50</v>
      </c>
      <c r="G18" s="59">
        <v>0.05</v>
      </c>
      <c r="H18" s="59">
        <v>0.5</v>
      </c>
      <c r="I18" s="57"/>
    </row>
    <row r="19" spans="1:9" ht="66.599999999999994" customHeight="1" x14ac:dyDescent="0.45">
      <c r="A19" s="87" t="s">
        <v>64</v>
      </c>
      <c r="B19" s="87"/>
      <c r="C19" s="57"/>
      <c r="D19" s="59">
        <v>170</v>
      </c>
      <c r="E19" s="59">
        <v>100</v>
      </c>
      <c r="F19" s="59">
        <v>75</v>
      </c>
      <c r="G19" s="59">
        <v>0.11</v>
      </c>
      <c r="H19" s="59">
        <v>1</v>
      </c>
      <c r="I19" s="57"/>
    </row>
    <row r="20" spans="1:9" ht="66.599999999999994" customHeight="1" x14ac:dyDescent="0.45">
      <c r="A20" s="87" t="s">
        <v>65</v>
      </c>
      <c r="B20" s="87"/>
      <c r="C20" s="57"/>
      <c r="D20" s="59">
        <v>230</v>
      </c>
      <c r="E20" s="59">
        <v>140</v>
      </c>
      <c r="F20" s="59">
        <v>120</v>
      </c>
      <c r="G20" s="59">
        <v>0.26</v>
      </c>
      <c r="H20" s="59">
        <v>2</v>
      </c>
      <c r="I20" s="57"/>
    </row>
    <row r="21" spans="1:9" ht="20.45" customHeight="1" x14ac:dyDescent="0.45">
      <c r="A21" s="31"/>
      <c r="B21" s="90"/>
      <c r="C21" s="90"/>
      <c r="D21" s="90"/>
      <c r="E21" s="91"/>
      <c r="F21" s="91"/>
      <c r="G21" s="91"/>
      <c r="H21" s="62"/>
      <c r="I21" s="31"/>
    </row>
    <row r="22" spans="1:9" ht="15" x14ac:dyDescent="0.45">
      <c r="A22" s="6" t="s">
        <v>66</v>
      </c>
      <c r="B22" s="63"/>
      <c r="C22" s="63"/>
      <c r="D22" s="63"/>
      <c r="E22" s="64"/>
      <c r="F22" s="64"/>
      <c r="G22" s="65"/>
      <c r="H22" s="62"/>
      <c r="I22" s="31"/>
    </row>
    <row r="23" spans="1:9" ht="13.9" customHeight="1" x14ac:dyDescent="0.45">
      <c r="A23" s="6"/>
      <c r="B23" s="63"/>
      <c r="C23" s="63"/>
      <c r="D23" s="63"/>
      <c r="E23" s="64"/>
      <c r="F23" s="64"/>
      <c r="G23" s="65"/>
      <c r="H23" s="62"/>
      <c r="I23" s="31"/>
    </row>
    <row r="24" spans="1:9" ht="33.6" customHeight="1" x14ac:dyDescent="0.45">
      <c r="A24" s="9">
        <v>1</v>
      </c>
      <c r="B24" s="86" t="s">
        <v>67</v>
      </c>
      <c r="C24" s="86"/>
      <c r="D24" s="86"/>
      <c r="E24" s="86"/>
      <c r="F24" s="86"/>
      <c r="G24" s="86"/>
      <c r="H24" s="86"/>
      <c r="I24" s="86"/>
    </row>
    <row r="25" spans="1:9" ht="33.6" customHeight="1" x14ac:dyDescent="0.45">
      <c r="A25" s="9">
        <v>2</v>
      </c>
      <c r="B25" s="86" t="s">
        <v>68</v>
      </c>
      <c r="C25" s="86"/>
      <c r="D25" s="86"/>
      <c r="E25" s="86"/>
      <c r="F25" s="86"/>
      <c r="G25" s="86"/>
      <c r="H25" s="86"/>
      <c r="I25" s="86"/>
    </row>
    <row r="26" spans="1:9" ht="33.6" customHeight="1" x14ac:dyDescent="0.45">
      <c r="A26" s="9">
        <v>3</v>
      </c>
      <c r="B26" s="86" t="s">
        <v>69</v>
      </c>
      <c r="C26" s="86"/>
      <c r="D26" s="86"/>
      <c r="E26" s="86"/>
      <c r="F26" s="86"/>
      <c r="G26" s="86"/>
      <c r="H26" s="86"/>
      <c r="I26" s="86"/>
    </row>
    <row r="27" spans="1:9" ht="33.6" customHeight="1" x14ac:dyDescent="0.45">
      <c r="A27" s="9">
        <v>4</v>
      </c>
      <c r="B27" s="86" t="s">
        <v>70</v>
      </c>
      <c r="C27" s="86"/>
      <c r="D27" s="86"/>
      <c r="E27" s="86"/>
      <c r="F27" s="86"/>
      <c r="G27" s="86"/>
      <c r="H27" s="86"/>
      <c r="I27" s="86"/>
    </row>
    <row r="28" spans="1:9" ht="29.65" customHeight="1" x14ac:dyDescent="0.45">
      <c r="A28" s="9">
        <v>5</v>
      </c>
      <c r="B28" s="86" t="s">
        <v>71</v>
      </c>
      <c r="C28" s="86"/>
      <c r="D28" s="86"/>
      <c r="E28" s="86"/>
      <c r="F28" s="86"/>
      <c r="G28" s="86"/>
      <c r="H28" s="86"/>
      <c r="I28" s="86"/>
    </row>
    <row r="29" spans="1:9" ht="29.65" customHeight="1" x14ac:dyDescent="0.45">
      <c r="A29" s="9">
        <v>6</v>
      </c>
      <c r="B29" s="86" t="s">
        <v>72</v>
      </c>
      <c r="C29" s="86"/>
      <c r="D29" s="86"/>
      <c r="E29" s="86"/>
      <c r="F29" s="86"/>
      <c r="G29" s="86"/>
      <c r="H29" s="86"/>
      <c r="I29" s="86"/>
    </row>
    <row r="30" spans="1:9" ht="33.6" customHeight="1" x14ac:dyDescent="0.45">
      <c r="A30" s="9">
        <v>7</v>
      </c>
      <c r="B30" s="86" t="s">
        <v>73</v>
      </c>
      <c r="C30" s="86"/>
      <c r="D30" s="86"/>
      <c r="E30" s="86"/>
      <c r="F30" s="86"/>
      <c r="G30" s="86"/>
      <c r="H30" s="86"/>
      <c r="I30" s="86"/>
    </row>
    <row r="31" spans="1:9" ht="33.6" customHeight="1" x14ac:dyDescent="0.45">
      <c r="A31" s="9">
        <v>8</v>
      </c>
      <c r="B31" s="86" t="s">
        <v>74</v>
      </c>
      <c r="C31" s="86"/>
      <c r="D31" s="86"/>
      <c r="E31" s="86"/>
      <c r="F31" s="86"/>
      <c r="G31" s="86"/>
      <c r="H31" s="86"/>
      <c r="I31" s="86"/>
    </row>
    <row r="32" spans="1:9" ht="36.6" customHeight="1" x14ac:dyDescent="0.45">
      <c r="A32" s="31"/>
      <c r="B32" s="31"/>
      <c r="C32" s="31"/>
      <c r="D32" s="31"/>
      <c r="E32" s="31"/>
      <c r="F32" s="31"/>
      <c r="G32" s="62"/>
      <c r="H32" s="62"/>
      <c r="I32" s="31"/>
    </row>
  </sheetData>
  <sheetProtection sheet="1" objects="1" scenarios="1" selectLockedCells="1"/>
  <mergeCells count="30">
    <mergeCell ref="A10:B10"/>
    <mergeCell ref="A12:B12"/>
    <mergeCell ref="A13:B13"/>
    <mergeCell ref="A14:B14"/>
    <mergeCell ref="A7:B7"/>
    <mergeCell ref="A8:B8"/>
    <mergeCell ref="A9:B9"/>
    <mergeCell ref="A11:B11"/>
    <mergeCell ref="B31:I31"/>
    <mergeCell ref="A18:B18"/>
    <mergeCell ref="A19:B19"/>
    <mergeCell ref="A20:B20"/>
    <mergeCell ref="A15:B15"/>
    <mergeCell ref="B26:I26"/>
    <mergeCell ref="B27:I27"/>
    <mergeCell ref="B28:I28"/>
    <mergeCell ref="B29:I29"/>
    <mergeCell ref="B30:I30"/>
    <mergeCell ref="B24:I24"/>
    <mergeCell ref="B25:I25"/>
    <mergeCell ref="B21:D21"/>
    <mergeCell ref="E21:G21"/>
    <mergeCell ref="A16:B16"/>
    <mergeCell ref="A17:B17"/>
    <mergeCell ref="A1:H1"/>
    <mergeCell ref="I4:I9"/>
    <mergeCell ref="A4:B4"/>
    <mergeCell ref="A5:B5"/>
    <mergeCell ref="A6:B6"/>
    <mergeCell ref="A3:C3"/>
  </mergeCells>
  <pageMargins left="0.70866141732283472" right="0.70866141732283472" top="0.86614173228346458" bottom="0.78740157480314965" header="0.31496062992125984" footer="0.31496062992125984"/>
  <pageSetup paperSize="9" scale="89" fitToHeight="5" orientation="portrait" r:id="rId1"/>
  <headerFooter>
    <oddHeader>&amp;L&amp;"Arial,Standard"Uster Technologies AG&amp;R&amp;G</oddHeader>
    <oddFooter>&amp;C&amp;"Arial,Standard"Ausgabe November 2015&amp;R&amp;"Arial,Standard"Seite &amp;P von &amp;N</oddFooter>
    <firstHeader>&amp;L&amp;"Arial,Standard"Uster Technologies AG
&amp;R&amp;G</firstHeader>
    <firstFooter>&amp;C&amp;"Arial,Standard"Ausgabe November 2015&amp;R&amp;"Arial,Standard"Seite &amp;P von &amp;N</first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60"/>
  <sheetViews>
    <sheetView workbookViewId="0">
      <selection activeCell="H36" sqref="H21:H36"/>
    </sheetView>
  </sheetViews>
  <sheetFormatPr baseColWidth="10" defaultColWidth="11.3984375" defaultRowHeight="14.25" x14ac:dyDescent="0.45"/>
  <cols>
    <col min="2" max="2" width="36.265625" bestFit="1" customWidth="1"/>
    <col min="3" max="3" width="26.86328125" bestFit="1" customWidth="1"/>
    <col min="6" max="6" width="17" customWidth="1"/>
    <col min="7" max="7" width="4.3984375" customWidth="1"/>
    <col min="8" max="8" width="38.73046875" bestFit="1" customWidth="1"/>
    <col min="9" max="9" width="28.3984375" bestFit="1" customWidth="1"/>
  </cols>
  <sheetData>
    <row r="1" spans="1:9" ht="25.5" customHeight="1" x14ac:dyDescent="0.45">
      <c r="A1" s="11" t="s">
        <v>75</v>
      </c>
      <c r="B1" s="11" t="s">
        <v>76</v>
      </c>
      <c r="C1" s="11" t="s">
        <v>77</v>
      </c>
      <c r="D1" s="11" t="s">
        <v>78</v>
      </c>
      <c r="E1" s="11" t="s">
        <v>79</v>
      </c>
      <c r="F1" s="11" t="s">
        <v>80</v>
      </c>
      <c r="H1" s="17" t="s">
        <v>81</v>
      </c>
      <c r="I1" s="17" t="s">
        <v>81</v>
      </c>
    </row>
    <row r="2" spans="1:9" x14ac:dyDescent="0.45">
      <c r="A2" s="12">
        <v>13</v>
      </c>
      <c r="B2" s="13" t="s">
        <v>82</v>
      </c>
      <c r="C2" s="13" t="s">
        <v>83</v>
      </c>
      <c r="D2" s="13" t="s">
        <v>84</v>
      </c>
      <c r="E2" s="13" t="s">
        <v>85</v>
      </c>
      <c r="F2" s="13" t="s">
        <v>86</v>
      </c>
      <c r="H2" s="37"/>
      <c r="I2" s="38">
        <v>0</v>
      </c>
    </row>
    <row r="3" spans="1:9" x14ac:dyDescent="0.45">
      <c r="A3" s="12">
        <v>100</v>
      </c>
      <c r="B3" s="13" t="s">
        <v>82</v>
      </c>
      <c r="C3" s="13" t="s">
        <v>87</v>
      </c>
      <c r="D3" s="13" t="s">
        <v>84</v>
      </c>
      <c r="E3" s="13" t="s">
        <v>88</v>
      </c>
      <c r="F3" s="13" t="s">
        <v>89</v>
      </c>
      <c r="H3" s="37"/>
      <c r="I3" s="38">
        <v>1</v>
      </c>
    </row>
    <row r="4" spans="1:9" x14ac:dyDescent="0.45">
      <c r="A4" s="12">
        <v>1001</v>
      </c>
      <c r="B4" s="13" t="s">
        <v>90</v>
      </c>
      <c r="C4" s="13" t="s">
        <v>91</v>
      </c>
      <c r="D4" s="13" t="s">
        <v>84</v>
      </c>
      <c r="E4" s="13" t="s">
        <v>92</v>
      </c>
      <c r="F4" s="13" t="s">
        <v>93</v>
      </c>
      <c r="H4" s="37"/>
      <c r="I4" s="38">
        <v>2</v>
      </c>
    </row>
    <row r="5" spans="1:9" x14ac:dyDescent="0.45">
      <c r="A5" s="12">
        <v>100112</v>
      </c>
      <c r="B5" s="13" t="s">
        <v>94</v>
      </c>
      <c r="C5" s="13" t="s">
        <v>95</v>
      </c>
      <c r="D5" s="13" t="s">
        <v>84</v>
      </c>
      <c r="E5" s="13" t="s">
        <v>96</v>
      </c>
      <c r="F5" s="13" t="s">
        <v>97</v>
      </c>
      <c r="H5" s="37"/>
      <c r="I5" s="38">
        <v>3</v>
      </c>
    </row>
    <row r="6" spans="1:9" x14ac:dyDescent="0.45">
      <c r="A6" s="12">
        <v>100113</v>
      </c>
      <c r="B6" s="13" t="s">
        <v>98</v>
      </c>
      <c r="C6" s="13" t="s">
        <v>99</v>
      </c>
      <c r="D6" s="13" t="s">
        <v>84</v>
      </c>
      <c r="E6" s="13" t="s">
        <v>100</v>
      </c>
      <c r="F6" s="13" t="s">
        <v>101</v>
      </c>
      <c r="H6" s="37"/>
      <c r="I6" s="38">
        <v>4</v>
      </c>
    </row>
    <row r="7" spans="1:9" x14ac:dyDescent="0.45">
      <c r="A7" s="12">
        <v>100114</v>
      </c>
      <c r="B7" s="13" t="s">
        <v>102</v>
      </c>
      <c r="C7" s="13" t="s">
        <v>103</v>
      </c>
      <c r="D7" s="13" t="s">
        <v>84</v>
      </c>
      <c r="E7" s="13" t="s">
        <v>104</v>
      </c>
      <c r="F7" s="13" t="s">
        <v>105</v>
      </c>
      <c r="H7" s="37"/>
      <c r="I7" s="38">
        <v>5</v>
      </c>
    </row>
    <row r="8" spans="1:9" x14ac:dyDescent="0.45">
      <c r="A8" s="12">
        <v>100115</v>
      </c>
      <c r="B8" s="13" t="s">
        <v>106</v>
      </c>
      <c r="C8" s="13" t="s">
        <v>107</v>
      </c>
      <c r="D8" s="13" t="s">
        <v>84</v>
      </c>
      <c r="E8" s="13" t="s">
        <v>108</v>
      </c>
      <c r="F8" s="13" t="s">
        <v>109</v>
      </c>
      <c r="H8" s="37"/>
      <c r="I8" s="38">
        <v>6</v>
      </c>
    </row>
    <row r="9" spans="1:9" x14ac:dyDescent="0.45">
      <c r="A9" s="12">
        <v>100116</v>
      </c>
      <c r="B9" s="13" t="s">
        <v>110</v>
      </c>
      <c r="C9" s="13" t="s">
        <v>111</v>
      </c>
      <c r="D9" s="13" t="s">
        <v>84</v>
      </c>
      <c r="E9" s="13" t="s">
        <v>112</v>
      </c>
      <c r="F9" s="13" t="s">
        <v>113</v>
      </c>
      <c r="H9" s="37"/>
      <c r="I9" s="38">
        <v>7</v>
      </c>
    </row>
    <row r="10" spans="1:9" x14ac:dyDescent="0.45">
      <c r="A10" s="12">
        <v>100117</v>
      </c>
      <c r="B10" s="13" t="s">
        <v>114</v>
      </c>
      <c r="C10" s="13" t="s">
        <v>115</v>
      </c>
      <c r="D10" s="13" t="s">
        <v>84</v>
      </c>
      <c r="E10" s="13" t="s">
        <v>116</v>
      </c>
      <c r="F10" s="13" t="s">
        <v>117</v>
      </c>
      <c r="H10" s="37"/>
      <c r="I10" s="38">
        <v>8</v>
      </c>
    </row>
    <row r="11" spans="1:9" x14ac:dyDescent="0.45">
      <c r="A11" s="12">
        <v>100118</v>
      </c>
      <c r="B11" s="13" t="s">
        <v>118</v>
      </c>
      <c r="C11" s="13" t="s">
        <v>119</v>
      </c>
      <c r="D11" s="13" t="s">
        <v>84</v>
      </c>
      <c r="E11" s="13" t="s">
        <v>120</v>
      </c>
      <c r="F11" s="13" t="s">
        <v>121</v>
      </c>
      <c r="H11" s="37"/>
      <c r="I11" s="38">
        <v>9</v>
      </c>
    </row>
    <row r="12" spans="1:9" x14ac:dyDescent="0.45">
      <c r="A12" s="12">
        <v>100121</v>
      </c>
      <c r="B12" s="13" t="s">
        <v>122</v>
      </c>
      <c r="C12" s="13" t="s">
        <v>123</v>
      </c>
      <c r="D12" s="13" t="s">
        <v>84</v>
      </c>
      <c r="E12" s="13" t="s">
        <v>124</v>
      </c>
      <c r="F12" s="13" t="s">
        <v>125</v>
      </c>
      <c r="H12" s="33"/>
      <c r="I12" s="38">
        <v>10</v>
      </c>
    </row>
    <row r="13" spans="1:9" x14ac:dyDescent="0.45">
      <c r="A13" s="12">
        <v>100122</v>
      </c>
      <c r="B13" s="13" t="s">
        <v>126</v>
      </c>
      <c r="C13" s="13" t="s">
        <v>127</v>
      </c>
      <c r="D13" s="13" t="s">
        <v>84</v>
      </c>
      <c r="E13" s="13" t="s">
        <v>128</v>
      </c>
      <c r="F13" s="13" t="s">
        <v>129</v>
      </c>
      <c r="H13" s="39"/>
      <c r="I13" s="38">
        <v>11</v>
      </c>
    </row>
    <row r="14" spans="1:9" x14ac:dyDescent="0.45">
      <c r="A14" s="12">
        <v>100123</v>
      </c>
      <c r="B14" s="13" t="s">
        <v>130</v>
      </c>
      <c r="C14" s="13" t="s">
        <v>131</v>
      </c>
      <c r="D14" s="13" t="s">
        <v>84</v>
      </c>
      <c r="E14" s="13" t="s">
        <v>132</v>
      </c>
      <c r="F14" s="13" t="s">
        <v>133</v>
      </c>
      <c r="I14" s="38">
        <v>12</v>
      </c>
    </row>
    <row r="15" spans="1:9" x14ac:dyDescent="0.45">
      <c r="A15" s="12">
        <v>100124</v>
      </c>
      <c r="B15" s="13" t="s">
        <v>134</v>
      </c>
      <c r="C15" s="13" t="s">
        <v>135</v>
      </c>
      <c r="D15" s="13" t="s">
        <v>84</v>
      </c>
      <c r="E15" s="13" t="s">
        <v>136</v>
      </c>
      <c r="F15" s="13" t="s">
        <v>137</v>
      </c>
      <c r="H15" s="34" t="s">
        <v>138</v>
      </c>
      <c r="I15" s="38">
        <v>13</v>
      </c>
    </row>
    <row r="16" spans="1:9" x14ac:dyDescent="0.45">
      <c r="A16" s="12">
        <v>100125</v>
      </c>
      <c r="B16" s="13" t="s">
        <v>139</v>
      </c>
      <c r="C16" s="13" t="s">
        <v>140</v>
      </c>
      <c r="D16" s="13" t="s">
        <v>84</v>
      </c>
      <c r="E16" s="13" t="s">
        <v>141</v>
      </c>
      <c r="F16" s="13" t="s">
        <v>142</v>
      </c>
      <c r="H16" s="33" t="s">
        <v>143</v>
      </c>
      <c r="I16" s="38">
        <v>14</v>
      </c>
    </row>
    <row r="17" spans="1:9" x14ac:dyDescent="0.45">
      <c r="A17" s="12">
        <v>100126</v>
      </c>
      <c r="B17" s="13" t="s">
        <v>144</v>
      </c>
      <c r="C17" s="13" t="s">
        <v>145</v>
      </c>
      <c r="D17" s="13" t="s">
        <v>84</v>
      </c>
      <c r="E17" s="13" t="s">
        <v>146</v>
      </c>
      <c r="F17" s="13" t="s">
        <v>147</v>
      </c>
      <c r="H17" s="37">
        <f>Formular!C13</f>
        <v>0</v>
      </c>
      <c r="I17" s="38">
        <v>15</v>
      </c>
    </row>
    <row r="18" spans="1:9" x14ac:dyDescent="0.45">
      <c r="A18" s="12">
        <v>100127</v>
      </c>
      <c r="B18" s="13" t="s">
        <v>148</v>
      </c>
      <c r="C18" s="13" t="s">
        <v>149</v>
      </c>
      <c r="D18" s="13" t="s">
        <v>84</v>
      </c>
      <c r="E18" s="13" t="s">
        <v>150</v>
      </c>
      <c r="F18" s="13" t="s">
        <v>151</v>
      </c>
      <c r="I18" s="38">
        <v>16</v>
      </c>
    </row>
    <row r="19" spans="1:9" x14ac:dyDescent="0.45">
      <c r="A19" s="12">
        <v>100129</v>
      </c>
      <c r="B19" s="13" t="s">
        <v>152</v>
      </c>
      <c r="C19" s="13" t="s">
        <v>153</v>
      </c>
      <c r="D19" s="13" t="s">
        <v>84</v>
      </c>
      <c r="E19" s="13" t="s">
        <v>116</v>
      </c>
      <c r="F19" s="13" t="s">
        <v>117</v>
      </c>
      <c r="H19" s="34" t="s">
        <v>154</v>
      </c>
      <c r="I19" s="38">
        <v>17</v>
      </c>
    </row>
    <row r="20" spans="1:9" x14ac:dyDescent="0.45">
      <c r="A20" s="12">
        <v>100130</v>
      </c>
      <c r="B20" s="13" t="s">
        <v>155</v>
      </c>
      <c r="C20" s="13" t="s">
        <v>156</v>
      </c>
      <c r="D20" s="13" t="s">
        <v>84</v>
      </c>
      <c r="E20" s="13" t="s">
        <v>157</v>
      </c>
      <c r="F20" s="13" t="s">
        <v>158</v>
      </c>
      <c r="H20" s="33"/>
      <c r="I20" s="38">
        <v>18</v>
      </c>
    </row>
    <row r="21" spans="1:9" x14ac:dyDescent="0.45">
      <c r="A21" s="12">
        <v>100131</v>
      </c>
      <c r="B21" s="13" t="s">
        <v>159</v>
      </c>
      <c r="C21" s="13" t="s">
        <v>160</v>
      </c>
      <c r="D21" s="13" t="s">
        <v>84</v>
      </c>
      <c r="E21" s="13" t="s">
        <v>161</v>
      </c>
      <c r="F21" s="13" t="s">
        <v>162</v>
      </c>
      <c r="H21" s="33" t="s">
        <v>46</v>
      </c>
      <c r="I21" s="38">
        <v>19</v>
      </c>
    </row>
    <row r="22" spans="1:9" x14ac:dyDescent="0.45">
      <c r="A22" s="12">
        <v>100132</v>
      </c>
      <c r="B22" s="13" t="s">
        <v>163</v>
      </c>
      <c r="C22" s="13" t="s">
        <v>164</v>
      </c>
      <c r="D22" s="13" t="s">
        <v>84</v>
      </c>
      <c r="E22" s="13" t="s">
        <v>165</v>
      </c>
      <c r="F22" s="13" t="s">
        <v>166</v>
      </c>
      <c r="H22" s="33" t="s">
        <v>44</v>
      </c>
      <c r="I22" s="38">
        <v>20</v>
      </c>
    </row>
    <row r="23" spans="1:9" x14ac:dyDescent="0.45">
      <c r="A23" s="12">
        <v>100135</v>
      </c>
      <c r="B23" s="13" t="s">
        <v>167</v>
      </c>
      <c r="C23" s="13" t="s">
        <v>168</v>
      </c>
      <c r="D23" s="13" t="s">
        <v>84</v>
      </c>
      <c r="E23" s="13" t="s">
        <v>169</v>
      </c>
      <c r="F23" s="13" t="s">
        <v>170</v>
      </c>
      <c r="H23" s="33" t="s">
        <v>47</v>
      </c>
      <c r="I23" s="38">
        <v>21</v>
      </c>
    </row>
    <row r="24" spans="1:9" x14ac:dyDescent="0.45">
      <c r="A24" s="12">
        <v>100136</v>
      </c>
      <c r="B24" s="13" t="s">
        <v>171</v>
      </c>
      <c r="C24" s="13" t="s">
        <v>172</v>
      </c>
      <c r="D24" s="13" t="s">
        <v>84</v>
      </c>
      <c r="E24" s="13" t="s">
        <v>173</v>
      </c>
      <c r="F24" s="13" t="s">
        <v>174</v>
      </c>
      <c r="H24" s="33" t="s">
        <v>48</v>
      </c>
      <c r="I24" s="38">
        <v>22</v>
      </c>
    </row>
    <row r="25" spans="1:9" x14ac:dyDescent="0.45">
      <c r="A25" s="12">
        <v>100137</v>
      </c>
      <c r="B25" s="13" t="s">
        <v>175</v>
      </c>
      <c r="C25" s="13" t="s">
        <v>176</v>
      </c>
      <c r="D25" s="13" t="s">
        <v>84</v>
      </c>
      <c r="E25" s="13" t="s">
        <v>177</v>
      </c>
      <c r="F25" s="13" t="s">
        <v>178</v>
      </c>
      <c r="H25" s="33" t="s">
        <v>49</v>
      </c>
      <c r="I25" s="38">
        <v>23</v>
      </c>
    </row>
    <row r="26" spans="1:9" x14ac:dyDescent="0.45">
      <c r="A26" s="12">
        <v>100138</v>
      </c>
      <c r="B26" s="13" t="s">
        <v>179</v>
      </c>
      <c r="C26" s="13" t="s">
        <v>180</v>
      </c>
      <c r="D26" s="13" t="s">
        <v>84</v>
      </c>
      <c r="E26" s="13" t="s">
        <v>132</v>
      </c>
      <c r="F26" s="13" t="s">
        <v>133</v>
      </c>
      <c r="H26" s="33" t="s">
        <v>51</v>
      </c>
      <c r="I26" s="38">
        <v>24</v>
      </c>
    </row>
    <row r="27" spans="1:9" x14ac:dyDescent="0.45">
      <c r="A27" s="12">
        <v>100139</v>
      </c>
      <c r="B27" s="13" t="s">
        <v>181</v>
      </c>
      <c r="C27" s="13" t="s">
        <v>182</v>
      </c>
      <c r="D27" s="13" t="s">
        <v>84</v>
      </c>
      <c r="E27" s="13" t="s">
        <v>183</v>
      </c>
      <c r="F27" s="13" t="s">
        <v>184</v>
      </c>
      <c r="H27" s="33" t="s">
        <v>52</v>
      </c>
      <c r="I27" s="38">
        <v>25</v>
      </c>
    </row>
    <row r="28" spans="1:9" x14ac:dyDescent="0.45">
      <c r="A28" s="12">
        <v>100140</v>
      </c>
      <c r="B28" s="13" t="s">
        <v>185</v>
      </c>
      <c r="C28" s="13" t="s">
        <v>186</v>
      </c>
      <c r="D28" s="13" t="s">
        <v>84</v>
      </c>
      <c r="E28" s="13" t="s">
        <v>187</v>
      </c>
      <c r="F28" s="13" t="s">
        <v>188</v>
      </c>
      <c r="H28" s="33" t="s">
        <v>54</v>
      </c>
      <c r="I28" s="38">
        <v>26</v>
      </c>
    </row>
    <row r="29" spans="1:9" x14ac:dyDescent="0.45">
      <c r="A29" s="12">
        <v>100143</v>
      </c>
      <c r="B29" s="13" t="s">
        <v>189</v>
      </c>
      <c r="C29" s="13" t="s">
        <v>190</v>
      </c>
      <c r="D29" s="13" t="s">
        <v>84</v>
      </c>
      <c r="E29" s="13" t="s">
        <v>191</v>
      </c>
      <c r="F29" s="13" t="s">
        <v>192</v>
      </c>
      <c r="H29" s="33" t="s">
        <v>56</v>
      </c>
      <c r="I29" s="38">
        <v>27</v>
      </c>
    </row>
    <row r="30" spans="1:9" x14ac:dyDescent="0.45">
      <c r="A30" s="12">
        <v>100145</v>
      </c>
      <c r="B30" s="13" t="s">
        <v>193</v>
      </c>
      <c r="C30" s="13" t="s">
        <v>194</v>
      </c>
      <c r="D30" s="13" t="s">
        <v>84</v>
      </c>
      <c r="E30" s="13" t="s">
        <v>124</v>
      </c>
      <c r="F30" s="13" t="s">
        <v>125</v>
      </c>
      <c r="H30" s="33" t="s">
        <v>57</v>
      </c>
      <c r="I30" s="38">
        <v>28</v>
      </c>
    </row>
    <row r="31" spans="1:9" x14ac:dyDescent="0.45">
      <c r="A31" s="12">
        <v>100146</v>
      </c>
      <c r="B31" s="13" t="s">
        <v>195</v>
      </c>
      <c r="C31" s="13" t="s">
        <v>196</v>
      </c>
      <c r="D31" s="13" t="s">
        <v>84</v>
      </c>
      <c r="E31" s="13" t="s">
        <v>197</v>
      </c>
      <c r="F31" s="13" t="s">
        <v>198</v>
      </c>
      <c r="H31" s="33" t="s">
        <v>58</v>
      </c>
      <c r="I31" s="38">
        <v>29</v>
      </c>
    </row>
    <row r="32" spans="1:9" x14ac:dyDescent="0.45">
      <c r="A32" s="12">
        <v>100147</v>
      </c>
      <c r="B32" s="13" t="s">
        <v>199</v>
      </c>
      <c r="C32" s="13" t="s">
        <v>200</v>
      </c>
      <c r="D32" s="13" t="s">
        <v>84</v>
      </c>
      <c r="E32" s="13" t="s">
        <v>201</v>
      </c>
      <c r="F32" s="13" t="s">
        <v>202</v>
      </c>
      <c r="H32" s="33" t="s">
        <v>59</v>
      </c>
      <c r="I32" s="38">
        <v>30</v>
      </c>
    </row>
    <row r="33" spans="1:10" x14ac:dyDescent="0.45">
      <c r="A33" s="12">
        <v>100148</v>
      </c>
      <c r="B33" s="13" t="s">
        <v>203</v>
      </c>
      <c r="C33" s="13" t="s">
        <v>204</v>
      </c>
      <c r="D33" s="13" t="s">
        <v>84</v>
      </c>
      <c r="E33" s="13" t="s">
        <v>205</v>
      </c>
      <c r="F33" s="13" t="s">
        <v>206</v>
      </c>
      <c r="H33" s="33" t="s">
        <v>62</v>
      </c>
      <c r="I33" s="33" t="s">
        <v>207</v>
      </c>
    </row>
    <row r="34" spans="1:10" x14ac:dyDescent="0.45">
      <c r="A34" s="12">
        <v>100149</v>
      </c>
      <c r="B34" s="13" t="s">
        <v>208</v>
      </c>
      <c r="C34" s="13" t="s">
        <v>209</v>
      </c>
      <c r="D34" s="13" t="s">
        <v>84</v>
      </c>
      <c r="E34" s="13" t="s">
        <v>210</v>
      </c>
      <c r="F34" s="13" t="s">
        <v>211</v>
      </c>
      <c r="H34" s="33" t="s">
        <v>63</v>
      </c>
      <c r="I34" s="38" t="s">
        <v>212</v>
      </c>
    </row>
    <row r="35" spans="1:10" x14ac:dyDescent="0.45">
      <c r="A35" s="12">
        <v>100150</v>
      </c>
      <c r="B35" s="13" t="s">
        <v>213</v>
      </c>
      <c r="C35" s="13" t="s">
        <v>214</v>
      </c>
      <c r="D35" s="13" t="s">
        <v>84</v>
      </c>
      <c r="E35" s="13" t="s">
        <v>215</v>
      </c>
      <c r="F35" s="13" t="s">
        <v>216</v>
      </c>
      <c r="H35" s="16" t="s">
        <v>64</v>
      </c>
      <c r="I35" s="38"/>
    </row>
    <row r="36" spans="1:10" x14ac:dyDescent="0.45">
      <c r="A36" s="12">
        <v>100151</v>
      </c>
      <c r="B36" s="13" t="s">
        <v>217</v>
      </c>
      <c r="C36" s="13" t="s">
        <v>218</v>
      </c>
      <c r="D36" s="13" t="s">
        <v>84</v>
      </c>
      <c r="E36" s="13" t="s">
        <v>219</v>
      </c>
      <c r="F36" s="13" t="s">
        <v>220</v>
      </c>
      <c r="H36" s="16" t="s">
        <v>65</v>
      </c>
    </row>
    <row r="37" spans="1:10" x14ac:dyDescent="0.45">
      <c r="A37" s="12">
        <v>100153</v>
      </c>
      <c r="B37" s="13" t="s">
        <v>221</v>
      </c>
      <c r="C37" s="13" t="s">
        <v>222</v>
      </c>
      <c r="D37" s="13" t="s">
        <v>84</v>
      </c>
      <c r="E37" s="13" t="s">
        <v>223</v>
      </c>
      <c r="F37" s="13" t="s">
        <v>224</v>
      </c>
      <c r="H37" s="40" t="s">
        <v>21</v>
      </c>
      <c r="J37" s="40"/>
    </row>
    <row r="38" spans="1:10" x14ac:dyDescent="0.45">
      <c r="A38" s="12">
        <v>100154</v>
      </c>
      <c r="B38" s="13" t="s">
        <v>225</v>
      </c>
      <c r="C38" s="13" t="s">
        <v>226</v>
      </c>
      <c r="D38" s="13" t="s">
        <v>84</v>
      </c>
      <c r="E38" s="13" t="s">
        <v>227</v>
      </c>
      <c r="F38" s="13" t="s">
        <v>228</v>
      </c>
    </row>
    <row r="39" spans="1:10" x14ac:dyDescent="0.45">
      <c r="A39" s="12">
        <v>100155</v>
      </c>
      <c r="B39" s="13" t="s">
        <v>229</v>
      </c>
      <c r="C39" s="13" t="s">
        <v>230</v>
      </c>
      <c r="D39" s="13" t="s">
        <v>84</v>
      </c>
      <c r="E39" s="13" t="s">
        <v>231</v>
      </c>
      <c r="F39" s="13" t="s">
        <v>232</v>
      </c>
      <c r="H39" s="40"/>
    </row>
    <row r="40" spans="1:10" x14ac:dyDescent="0.45">
      <c r="A40" s="12">
        <v>100156</v>
      </c>
      <c r="B40" s="13" t="s">
        <v>233</v>
      </c>
      <c r="C40" s="13" t="s">
        <v>234</v>
      </c>
      <c r="D40" s="13" t="s">
        <v>84</v>
      </c>
      <c r="E40" s="13" t="s">
        <v>235</v>
      </c>
      <c r="F40" s="13" t="s">
        <v>236</v>
      </c>
    </row>
    <row r="41" spans="1:10" x14ac:dyDescent="0.45">
      <c r="A41" s="12">
        <v>100157</v>
      </c>
      <c r="B41" s="13" t="s">
        <v>237</v>
      </c>
      <c r="C41" s="13" t="s">
        <v>238</v>
      </c>
      <c r="D41" s="13" t="s">
        <v>84</v>
      </c>
      <c r="E41" s="13" t="s">
        <v>239</v>
      </c>
      <c r="F41" s="13" t="s">
        <v>240</v>
      </c>
    </row>
    <row r="42" spans="1:10" x14ac:dyDescent="0.45">
      <c r="A42" s="12">
        <v>100158</v>
      </c>
      <c r="B42" s="13" t="s">
        <v>241</v>
      </c>
      <c r="C42" s="13" t="s">
        <v>242</v>
      </c>
      <c r="D42" s="13" t="s">
        <v>84</v>
      </c>
      <c r="E42" s="13" t="s">
        <v>243</v>
      </c>
      <c r="F42" s="13" t="s">
        <v>244</v>
      </c>
    </row>
    <row r="43" spans="1:10" x14ac:dyDescent="0.45">
      <c r="A43" s="12">
        <v>100159</v>
      </c>
      <c r="B43" s="13" t="s">
        <v>245</v>
      </c>
      <c r="C43" s="13" t="s">
        <v>246</v>
      </c>
      <c r="D43" s="13" t="s">
        <v>84</v>
      </c>
      <c r="E43" s="13" t="s">
        <v>247</v>
      </c>
      <c r="F43" s="13" t="s">
        <v>248</v>
      </c>
    </row>
    <row r="44" spans="1:10" x14ac:dyDescent="0.45">
      <c r="A44" s="12">
        <v>100160</v>
      </c>
      <c r="B44" s="13" t="s">
        <v>249</v>
      </c>
      <c r="C44" s="13" t="s">
        <v>250</v>
      </c>
      <c r="D44" s="13" t="s">
        <v>84</v>
      </c>
      <c r="E44" s="13" t="s">
        <v>251</v>
      </c>
      <c r="F44" s="13" t="s">
        <v>252</v>
      </c>
    </row>
    <row r="45" spans="1:10" x14ac:dyDescent="0.45">
      <c r="A45" s="12">
        <v>100162</v>
      </c>
      <c r="B45" s="13" t="s">
        <v>253</v>
      </c>
      <c r="C45" s="13" t="s">
        <v>254</v>
      </c>
      <c r="D45" s="13" t="s">
        <v>84</v>
      </c>
      <c r="E45" s="13" t="s">
        <v>255</v>
      </c>
      <c r="F45" s="13" t="s">
        <v>256</v>
      </c>
    </row>
    <row r="46" spans="1:10" x14ac:dyDescent="0.45">
      <c r="A46" s="12">
        <v>100163</v>
      </c>
      <c r="B46" s="13" t="s">
        <v>257</v>
      </c>
      <c r="C46" s="13" t="s">
        <v>258</v>
      </c>
      <c r="D46" s="13" t="s">
        <v>84</v>
      </c>
      <c r="E46" s="13" t="s">
        <v>259</v>
      </c>
      <c r="F46" s="13" t="s">
        <v>260</v>
      </c>
    </row>
    <row r="47" spans="1:10" x14ac:dyDescent="0.45">
      <c r="A47" s="12">
        <v>100164</v>
      </c>
      <c r="B47" s="13" t="s">
        <v>261</v>
      </c>
      <c r="C47" s="13" t="s">
        <v>262</v>
      </c>
      <c r="D47" s="13" t="s">
        <v>84</v>
      </c>
      <c r="E47" s="13" t="s">
        <v>263</v>
      </c>
      <c r="F47" s="13" t="s">
        <v>264</v>
      </c>
    </row>
    <row r="48" spans="1:10" x14ac:dyDescent="0.45">
      <c r="A48" s="12">
        <v>100166</v>
      </c>
      <c r="B48" s="13" t="s">
        <v>265</v>
      </c>
      <c r="C48" s="13" t="s">
        <v>266</v>
      </c>
      <c r="D48" s="13" t="s">
        <v>84</v>
      </c>
      <c r="E48" s="13" t="s">
        <v>267</v>
      </c>
      <c r="F48" s="13" t="s">
        <v>268</v>
      </c>
    </row>
    <row r="49" spans="1:6" x14ac:dyDescent="0.45">
      <c r="A49" s="12">
        <v>100167</v>
      </c>
      <c r="B49" s="13" t="s">
        <v>269</v>
      </c>
      <c r="C49" s="13" t="s">
        <v>270</v>
      </c>
      <c r="D49" s="13" t="s">
        <v>84</v>
      </c>
      <c r="E49" s="13" t="s">
        <v>271</v>
      </c>
      <c r="F49" s="13" t="s">
        <v>272</v>
      </c>
    </row>
    <row r="50" spans="1:6" x14ac:dyDescent="0.45">
      <c r="A50" s="12">
        <v>100168</v>
      </c>
      <c r="B50" s="13" t="s">
        <v>273</v>
      </c>
      <c r="C50" s="13" t="s">
        <v>274</v>
      </c>
      <c r="D50" s="13" t="s">
        <v>84</v>
      </c>
      <c r="E50" s="13" t="s">
        <v>275</v>
      </c>
      <c r="F50" s="13" t="s">
        <v>276</v>
      </c>
    </row>
    <row r="51" spans="1:6" x14ac:dyDescent="0.45">
      <c r="A51" s="12">
        <v>100169</v>
      </c>
      <c r="B51" s="13" t="s">
        <v>277</v>
      </c>
      <c r="C51" s="13" t="s">
        <v>278</v>
      </c>
      <c r="D51" s="13" t="s">
        <v>84</v>
      </c>
      <c r="E51" s="13" t="s">
        <v>279</v>
      </c>
      <c r="F51" s="13" t="s">
        <v>280</v>
      </c>
    </row>
    <row r="52" spans="1:6" x14ac:dyDescent="0.45">
      <c r="A52" s="12">
        <v>100170</v>
      </c>
      <c r="B52" s="13" t="s">
        <v>281</v>
      </c>
      <c r="C52" s="13" t="s">
        <v>282</v>
      </c>
      <c r="D52" s="13" t="s">
        <v>84</v>
      </c>
      <c r="E52" s="13" t="s">
        <v>283</v>
      </c>
      <c r="F52" s="13" t="s">
        <v>284</v>
      </c>
    </row>
    <row r="53" spans="1:6" x14ac:dyDescent="0.45">
      <c r="A53" s="12">
        <v>100171</v>
      </c>
      <c r="B53" s="13" t="s">
        <v>285</v>
      </c>
      <c r="C53" s="13" t="s">
        <v>286</v>
      </c>
      <c r="D53" s="13" t="s">
        <v>84</v>
      </c>
      <c r="E53" s="13" t="s">
        <v>287</v>
      </c>
      <c r="F53" s="13" t="s">
        <v>121</v>
      </c>
    </row>
    <row r="54" spans="1:6" x14ac:dyDescent="0.45">
      <c r="A54" s="12">
        <v>100172</v>
      </c>
      <c r="B54" s="13" t="s">
        <v>288</v>
      </c>
      <c r="C54" s="13" t="s">
        <v>289</v>
      </c>
      <c r="D54" s="13" t="s">
        <v>84</v>
      </c>
      <c r="E54" s="13" t="s">
        <v>290</v>
      </c>
      <c r="F54" s="13" t="s">
        <v>291</v>
      </c>
    </row>
    <row r="55" spans="1:6" x14ac:dyDescent="0.45">
      <c r="A55" s="12">
        <v>100173</v>
      </c>
      <c r="B55" s="13" t="s">
        <v>292</v>
      </c>
      <c r="C55" s="13" t="s">
        <v>293</v>
      </c>
      <c r="D55" s="13" t="s">
        <v>84</v>
      </c>
      <c r="E55" s="13" t="s">
        <v>294</v>
      </c>
      <c r="F55" s="13" t="s">
        <v>295</v>
      </c>
    </row>
    <row r="56" spans="1:6" x14ac:dyDescent="0.45">
      <c r="A56" s="12">
        <v>100174</v>
      </c>
      <c r="B56" s="13" t="s">
        <v>296</v>
      </c>
      <c r="C56" s="13" t="s">
        <v>297</v>
      </c>
      <c r="D56" s="13" t="s">
        <v>84</v>
      </c>
      <c r="E56" s="13" t="s">
        <v>298</v>
      </c>
      <c r="F56" s="13" t="s">
        <v>299</v>
      </c>
    </row>
    <row r="57" spans="1:6" x14ac:dyDescent="0.45">
      <c r="A57" s="12">
        <v>100175</v>
      </c>
      <c r="B57" s="13" t="s">
        <v>300</v>
      </c>
      <c r="C57" s="13" t="s">
        <v>301</v>
      </c>
      <c r="D57" s="13" t="s">
        <v>84</v>
      </c>
      <c r="E57" s="13" t="s">
        <v>302</v>
      </c>
      <c r="F57" s="13" t="s">
        <v>303</v>
      </c>
    </row>
    <row r="58" spans="1:6" x14ac:dyDescent="0.45">
      <c r="A58" s="12">
        <v>100179</v>
      </c>
      <c r="B58" s="13" t="s">
        <v>304</v>
      </c>
      <c r="C58" s="13" t="s">
        <v>305</v>
      </c>
      <c r="D58" s="13" t="s">
        <v>84</v>
      </c>
      <c r="E58" s="13" t="s">
        <v>251</v>
      </c>
      <c r="F58" s="13" t="s">
        <v>252</v>
      </c>
    </row>
    <row r="59" spans="1:6" x14ac:dyDescent="0.45">
      <c r="A59" s="12">
        <v>100182</v>
      </c>
      <c r="B59" s="13" t="s">
        <v>306</v>
      </c>
      <c r="C59" s="13" t="s">
        <v>307</v>
      </c>
      <c r="D59" s="13" t="s">
        <v>84</v>
      </c>
      <c r="E59" s="13" t="s">
        <v>308</v>
      </c>
      <c r="F59" s="13" t="s">
        <v>309</v>
      </c>
    </row>
    <row r="60" spans="1:6" x14ac:dyDescent="0.45">
      <c r="A60" s="12">
        <v>100183</v>
      </c>
      <c r="B60" s="13" t="s">
        <v>310</v>
      </c>
      <c r="C60" s="13" t="s">
        <v>311</v>
      </c>
      <c r="D60" s="13" t="s">
        <v>84</v>
      </c>
      <c r="E60" s="13" t="s">
        <v>312</v>
      </c>
      <c r="F60" s="13" t="s">
        <v>313</v>
      </c>
    </row>
    <row r="61" spans="1:6" x14ac:dyDescent="0.45">
      <c r="A61" s="12">
        <v>100184</v>
      </c>
      <c r="B61" s="13" t="s">
        <v>314</v>
      </c>
      <c r="C61" s="13" t="s">
        <v>315</v>
      </c>
      <c r="D61" s="13" t="s">
        <v>84</v>
      </c>
      <c r="E61" s="13" t="s">
        <v>316</v>
      </c>
      <c r="F61" s="13" t="s">
        <v>317</v>
      </c>
    </row>
    <row r="62" spans="1:6" x14ac:dyDescent="0.45">
      <c r="A62" s="12">
        <v>100185</v>
      </c>
      <c r="B62" s="13" t="s">
        <v>318</v>
      </c>
      <c r="C62" s="13" t="s">
        <v>319</v>
      </c>
      <c r="D62" s="13" t="s">
        <v>84</v>
      </c>
      <c r="E62" s="13" t="s">
        <v>320</v>
      </c>
      <c r="F62" s="13" t="s">
        <v>321</v>
      </c>
    </row>
    <row r="63" spans="1:6" x14ac:dyDescent="0.45">
      <c r="A63" s="12">
        <v>100186</v>
      </c>
      <c r="B63" s="13" t="s">
        <v>322</v>
      </c>
      <c r="C63" s="13" t="s">
        <v>323</v>
      </c>
      <c r="D63" s="13" t="s">
        <v>84</v>
      </c>
      <c r="E63" s="13" t="s">
        <v>324</v>
      </c>
      <c r="F63" s="13" t="s">
        <v>252</v>
      </c>
    </row>
    <row r="64" spans="1:6" x14ac:dyDescent="0.45">
      <c r="A64" s="12">
        <v>100187</v>
      </c>
      <c r="B64" s="13" t="s">
        <v>325</v>
      </c>
      <c r="C64" s="13" t="s">
        <v>326</v>
      </c>
      <c r="D64" s="13" t="s">
        <v>84</v>
      </c>
      <c r="E64" s="13" t="s">
        <v>327</v>
      </c>
      <c r="F64" s="13" t="s">
        <v>328</v>
      </c>
    </row>
    <row r="65" spans="1:6" x14ac:dyDescent="0.45">
      <c r="A65" s="12">
        <v>100188</v>
      </c>
      <c r="B65" s="13" t="s">
        <v>329</v>
      </c>
      <c r="C65" s="13" t="s">
        <v>330</v>
      </c>
      <c r="D65" s="13" t="s">
        <v>84</v>
      </c>
      <c r="E65" s="13" t="s">
        <v>124</v>
      </c>
      <c r="F65" s="13" t="s">
        <v>125</v>
      </c>
    </row>
    <row r="66" spans="1:6" x14ac:dyDescent="0.45">
      <c r="A66" s="12">
        <v>100193</v>
      </c>
      <c r="B66" s="13" t="s">
        <v>331</v>
      </c>
      <c r="C66" s="13" t="s">
        <v>332</v>
      </c>
      <c r="D66" s="13" t="s">
        <v>84</v>
      </c>
      <c r="E66" s="13" t="s">
        <v>333</v>
      </c>
      <c r="F66" s="13" t="s">
        <v>121</v>
      </c>
    </row>
    <row r="67" spans="1:6" x14ac:dyDescent="0.45">
      <c r="A67" s="12">
        <v>100194</v>
      </c>
      <c r="B67" s="13" t="s">
        <v>334</v>
      </c>
      <c r="C67" s="13" t="s">
        <v>335</v>
      </c>
      <c r="D67" s="13" t="s">
        <v>84</v>
      </c>
      <c r="E67" s="13" t="s">
        <v>336</v>
      </c>
      <c r="F67" s="13" t="s">
        <v>337</v>
      </c>
    </row>
    <row r="68" spans="1:6" x14ac:dyDescent="0.45">
      <c r="A68" s="12">
        <v>100197</v>
      </c>
      <c r="B68" s="13" t="s">
        <v>338</v>
      </c>
      <c r="C68" s="13" t="s">
        <v>339</v>
      </c>
      <c r="D68" s="13" t="s">
        <v>84</v>
      </c>
      <c r="E68" s="13" t="s">
        <v>340</v>
      </c>
      <c r="F68" s="13" t="s">
        <v>121</v>
      </c>
    </row>
    <row r="69" spans="1:6" x14ac:dyDescent="0.45">
      <c r="A69" s="12">
        <v>100207</v>
      </c>
      <c r="B69" s="13" t="s">
        <v>341</v>
      </c>
      <c r="C69" s="13" t="s">
        <v>342</v>
      </c>
      <c r="D69" s="13" t="s">
        <v>84</v>
      </c>
      <c r="E69" s="13" t="s">
        <v>88</v>
      </c>
      <c r="F69" s="13" t="s">
        <v>89</v>
      </c>
    </row>
    <row r="70" spans="1:6" x14ac:dyDescent="0.45">
      <c r="A70" s="12">
        <v>100209</v>
      </c>
      <c r="B70" s="13" t="s">
        <v>343</v>
      </c>
      <c r="C70" s="13" t="s">
        <v>344</v>
      </c>
      <c r="D70" s="13" t="s">
        <v>84</v>
      </c>
      <c r="E70" s="13" t="s">
        <v>345</v>
      </c>
      <c r="F70" s="13" t="s">
        <v>346</v>
      </c>
    </row>
    <row r="71" spans="1:6" x14ac:dyDescent="0.45">
      <c r="A71" s="12">
        <v>100221</v>
      </c>
      <c r="B71" s="13" t="s">
        <v>347</v>
      </c>
      <c r="C71" s="13" t="s">
        <v>348</v>
      </c>
      <c r="D71" s="13" t="s">
        <v>84</v>
      </c>
      <c r="E71" s="13" t="s">
        <v>349</v>
      </c>
      <c r="F71" s="13" t="s">
        <v>350</v>
      </c>
    </row>
    <row r="72" spans="1:6" x14ac:dyDescent="0.45">
      <c r="A72" s="12">
        <v>100222</v>
      </c>
      <c r="B72" s="13" t="s">
        <v>351</v>
      </c>
      <c r="C72" s="13" t="s">
        <v>352</v>
      </c>
      <c r="D72" s="13" t="s">
        <v>84</v>
      </c>
      <c r="E72" s="13" t="s">
        <v>353</v>
      </c>
      <c r="F72" s="13" t="s">
        <v>354</v>
      </c>
    </row>
    <row r="73" spans="1:6" x14ac:dyDescent="0.45">
      <c r="A73" s="12">
        <v>100226</v>
      </c>
      <c r="B73" s="13" t="s">
        <v>355</v>
      </c>
      <c r="C73" s="13" t="s">
        <v>356</v>
      </c>
      <c r="D73" s="13" t="s">
        <v>84</v>
      </c>
      <c r="E73" s="13" t="s">
        <v>357</v>
      </c>
      <c r="F73" s="13" t="s">
        <v>358</v>
      </c>
    </row>
    <row r="74" spans="1:6" x14ac:dyDescent="0.45">
      <c r="A74" s="12">
        <v>100227</v>
      </c>
      <c r="B74" s="13" t="s">
        <v>359</v>
      </c>
      <c r="C74" s="13" t="s">
        <v>360</v>
      </c>
      <c r="D74" s="13" t="s">
        <v>84</v>
      </c>
      <c r="E74" s="13" t="s">
        <v>361</v>
      </c>
      <c r="F74" s="13" t="s">
        <v>362</v>
      </c>
    </row>
    <row r="75" spans="1:6" x14ac:dyDescent="0.45">
      <c r="A75" s="12">
        <v>100228</v>
      </c>
      <c r="B75" s="13" t="s">
        <v>363</v>
      </c>
      <c r="C75" s="13" t="s">
        <v>364</v>
      </c>
      <c r="D75" s="13" t="s">
        <v>84</v>
      </c>
      <c r="E75" s="13" t="s">
        <v>365</v>
      </c>
      <c r="F75" s="13" t="s">
        <v>366</v>
      </c>
    </row>
    <row r="76" spans="1:6" x14ac:dyDescent="0.45">
      <c r="A76" s="12">
        <v>100232</v>
      </c>
      <c r="B76" s="13" t="s">
        <v>367</v>
      </c>
      <c r="C76" s="13" t="s">
        <v>368</v>
      </c>
      <c r="D76" s="13" t="s">
        <v>84</v>
      </c>
      <c r="E76" s="13" t="s">
        <v>132</v>
      </c>
      <c r="F76" s="13" t="s">
        <v>133</v>
      </c>
    </row>
    <row r="77" spans="1:6" x14ac:dyDescent="0.45">
      <c r="A77" s="12">
        <v>100235</v>
      </c>
      <c r="B77" s="13" t="s">
        <v>369</v>
      </c>
      <c r="C77" s="13" t="s">
        <v>370</v>
      </c>
      <c r="D77" s="13" t="s">
        <v>84</v>
      </c>
      <c r="E77" s="13" t="s">
        <v>136</v>
      </c>
      <c r="F77" s="13" t="s">
        <v>137</v>
      </c>
    </row>
    <row r="78" spans="1:6" x14ac:dyDescent="0.45">
      <c r="A78" s="12">
        <v>100236</v>
      </c>
      <c r="B78" s="13" t="s">
        <v>371</v>
      </c>
      <c r="C78" s="13" t="s">
        <v>372</v>
      </c>
      <c r="D78" s="13" t="s">
        <v>84</v>
      </c>
      <c r="E78" s="13" t="s">
        <v>373</v>
      </c>
      <c r="F78" s="13" t="s">
        <v>374</v>
      </c>
    </row>
    <row r="79" spans="1:6" x14ac:dyDescent="0.45">
      <c r="A79" s="12">
        <v>100240</v>
      </c>
      <c r="B79" s="13" t="s">
        <v>375</v>
      </c>
      <c r="C79" s="13" t="s">
        <v>376</v>
      </c>
      <c r="D79" s="13" t="s">
        <v>84</v>
      </c>
      <c r="E79" s="13" t="s">
        <v>141</v>
      </c>
      <c r="F79" s="13" t="s">
        <v>142</v>
      </c>
    </row>
    <row r="80" spans="1:6" x14ac:dyDescent="0.45">
      <c r="A80" s="12">
        <v>100244</v>
      </c>
      <c r="B80" s="13" t="s">
        <v>377</v>
      </c>
      <c r="C80" s="13" t="s">
        <v>378</v>
      </c>
      <c r="D80" s="13" t="s">
        <v>84</v>
      </c>
      <c r="E80" s="13" t="s">
        <v>379</v>
      </c>
      <c r="F80" s="13" t="s">
        <v>380</v>
      </c>
    </row>
    <row r="81" spans="1:6" x14ac:dyDescent="0.45">
      <c r="A81" s="12">
        <v>100247</v>
      </c>
      <c r="B81" s="13" t="s">
        <v>381</v>
      </c>
      <c r="C81" s="13" t="s">
        <v>382</v>
      </c>
      <c r="D81" s="13" t="s">
        <v>84</v>
      </c>
      <c r="E81" s="13" t="s">
        <v>383</v>
      </c>
      <c r="F81" s="13" t="s">
        <v>170</v>
      </c>
    </row>
    <row r="82" spans="1:6" x14ac:dyDescent="0.45">
      <c r="A82" s="12">
        <v>100251</v>
      </c>
      <c r="B82" s="13" t="s">
        <v>384</v>
      </c>
      <c r="C82" s="13" t="s">
        <v>385</v>
      </c>
      <c r="D82" s="13" t="s">
        <v>84</v>
      </c>
      <c r="E82" s="13" t="s">
        <v>312</v>
      </c>
      <c r="F82" s="13" t="s">
        <v>313</v>
      </c>
    </row>
    <row r="83" spans="1:6" x14ac:dyDescent="0.45">
      <c r="A83" s="12">
        <v>100252</v>
      </c>
      <c r="B83" s="13" t="s">
        <v>386</v>
      </c>
      <c r="C83" s="13" t="s">
        <v>387</v>
      </c>
      <c r="D83" s="13" t="s">
        <v>84</v>
      </c>
      <c r="E83" s="13" t="s">
        <v>388</v>
      </c>
      <c r="F83" s="13" t="s">
        <v>389</v>
      </c>
    </row>
    <row r="84" spans="1:6" x14ac:dyDescent="0.45">
      <c r="A84" s="12">
        <v>100255</v>
      </c>
      <c r="B84" s="13" t="s">
        <v>390</v>
      </c>
      <c r="C84" s="13" t="s">
        <v>391</v>
      </c>
      <c r="D84" s="13" t="s">
        <v>84</v>
      </c>
      <c r="E84" s="13" t="s">
        <v>392</v>
      </c>
      <c r="F84" s="13" t="s">
        <v>393</v>
      </c>
    </row>
    <row r="85" spans="1:6" x14ac:dyDescent="0.45">
      <c r="A85" s="12">
        <v>100260</v>
      </c>
      <c r="B85" s="13" t="s">
        <v>394</v>
      </c>
      <c r="C85" s="13" t="s">
        <v>395</v>
      </c>
      <c r="D85" s="13" t="s">
        <v>84</v>
      </c>
      <c r="E85" s="13" t="s">
        <v>396</v>
      </c>
      <c r="F85" s="13" t="s">
        <v>397</v>
      </c>
    </row>
    <row r="86" spans="1:6" x14ac:dyDescent="0.45">
      <c r="A86" s="12">
        <v>100265</v>
      </c>
      <c r="B86" s="13" t="s">
        <v>398</v>
      </c>
      <c r="C86" s="13" t="s">
        <v>399</v>
      </c>
      <c r="D86" s="13" t="s">
        <v>84</v>
      </c>
      <c r="E86" s="13" t="s">
        <v>400</v>
      </c>
      <c r="F86" s="13" t="s">
        <v>401</v>
      </c>
    </row>
    <row r="87" spans="1:6" x14ac:dyDescent="0.45">
      <c r="A87" s="12">
        <v>100269</v>
      </c>
      <c r="B87" s="13" t="s">
        <v>402</v>
      </c>
      <c r="C87" s="13" t="s">
        <v>403</v>
      </c>
      <c r="D87" s="13" t="s">
        <v>84</v>
      </c>
      <c r="E87" s="13" t="s">
        <v>88</v>
      </c>
      <c r="F87" s="13" t="s">
        <v>89</v>
      </c>
    </row>
    <row r="88" spans="1:6" x14ac:dyDescent="0.45">
      <c r="A88" s="12">
        <v>100277</v>
      </c>
      <c r="B88" s="13" t="s">
        <v>404</v>
      </c>
      <c r="C88" s="13" t="s">
        <v>405</v>
      </c>
      <c r="D88" s="13" t="s">
        <v>84</v>
      </c>
      <c r="E88" s="13" t="s">
        <v>406</v>
      </c>
      <c r="F88" s="13" t="s">
        <v>407</v>
      </c>
    </row>
    <row r="89" spans="1:6" x14ac:dyDescent="0.45">
      <c r="A89" s="12">
        <v>100281</v>
      </c>
      <c r="B89" s="13" t="s">
        <v>408</v>
      </c>
      <c r="C89" s="13" t="s">
        <v>409</v>
      </c>
      <c r="D89" s="13" t="s">
        <v>84</v>
      </c>
      <c r="E89" s="13" t="s">
        <v>410</v>
      </c>
      <c r="F89" s="13" t="s">
        <v>411</v>
      </c>
    </row>
    <row r="90" spans="1:6" x14ac:dyDescent="0.45">
      <c r="A90" s="12">
        <v>100282</v>
      </c>
      <c r="B90" s="13" t="s">
        <v>412</v>
      </c>
      <c r="C90" s="13" t="s">
        <v>413</v>
      </c>
      <c r="D90" s="13" t="s">
        <v>84</v>
      </c>
      <c r="E90" s="13" t="s">
        <v>414</v>
      </c>
      <c r="F90" s="13" t="s">
        <v>415</v>
      </c>
    </row>
    <row r="91" spans="1:6" x14ac:dyDescent="0.45">
      <c r="A91" s="12">
        <v>100287</v>
      </c>
      <c r="B91" s="13" t="s">
        <v>416</v>
      </c>
      <c r="C91" s="13" t="s">
        <v>417</v>
      </c>
      <c r="D91" s="13" t="s">
        <v>84</v>
      </c>
      <c r="E91" s="13" t="s">
        <v>283</v>
      </c>
      <c r="F91" s="13" t="s">
        <v>284</v>
      </c>
    </row>
    <row r="92" spans="1:6" x14ac:dyDescent="0.45">
      <c r="A92" s="12">
        <v>100292</v>
      </c>
      <c r="B92" s="13" t="s">
        <v>418</v>
      </c>
      <c r="C92" s="13" t="s">
        <v>419</v>
      </c>
      <c r="D92" s="13" t="s">
        <v>84</v>
      </c>
      <c r="E92" s="13" t="s">
        <v>108</v>
      </c>
      <c r="F92" s="13" t="s">
        <v>420</v>
      </c>
    </row>
    <row r="93" spans="1:6" x14ac:dyDescent="0.45">
      <c r="A93" s="12">
        <v>100294</v>
      </c>
      <c r="B93" s="13" t="s">
        <v>421</v>
      </c>
      <c r="C93" s="13" t="s">
        <v>422</v>
      </c>
      <c r="D93" s="13" t="s">
        <v>84</v>
      </c>
      <c r="E93" s="13" t="s">
        <v>157</v>
      </c>
      <c r="F93" s="13" t="s">
        <v>158</v>
      </c>
    </row>
    <row r="94" spans="1:6" x14ac:dyDescent="0.45">
      <c r="A94" s="12">
        <v>100297</v>
      </c>
      <c r="B94" s="13" t="s">
        <v>423</v>
      </c>
      <c r="C94" s="13" t="s">
        <v>424</v>
      </c>
      <c r="D94" s="13" t="s">
        <v>84</v>
      </c>
      <c r="E94" s="13" t="s">
        <v>425</v>
      </c>
      <c r="F94" s="13" t="s">
        <v>426</v>
      </c>
    </row>
    <row r="95" spans="1:6" x14ac:dyDescent="0.45">
      <c r="A95" s="12">
        <v>100298</v>
      </c>
      <c r="B95" s="13" t="s">
        <v>427</v>
      </c>
      <c r="C95" s="13" t="s">
        <v>428</v>
      </c>
      <c r="D95" s="13" t="s">
        <v>84</v>
      </c>
      <c r="E95" s="13" t="s">
        <v>132</v>
      </c>
      <c r="F95" s="13" t="s">
        <v>133</v>
      </c>
    </row>
    <row r="96" spans="1:6" x14ac:dyDescent="0.45">
      <c r="A96" s="12">
        <v>100300</v>
      </c>
      <c r="B96" s="13" t="s">
        <v>429</v>
      </c>
      <c r="C96" s="13" t="s">
        <v>430</v>
      </c>
      <c r="D96" s="13" t="s">
        <v>84</v>
      </c>
      <c r="E96" s="13" t="s">
        <v>431</v>
      </c>
      <c r="F96" s="13" t="s">
        <v>432</v>
      </c>
    </row>
    <row r="97" spans="1:6" x14ac:dyDescent="0.45">
      <c r="A97" s="12">
        <v>100301</v>
      </c>
      <c r="B97" s="13" t="s">
        <v>433</v>
      </c>
      <c r="C97" s="13" t="s">
        <v>434</v>
      </c>
      <c r="D97" s="13" t="s">
        <v>84</v>
      </c>
      <c r="E97" s="13" t="s">
        <v>136</v>
      </c>
      <c r="F97" s="13" t="s">
        <v>137</v>
      </c>
    </row>
    <row r="98" spans="1:6" x14ac:dyDescent="0.45">
      <c r="A98" s="12">
        <v>100302</v>
      </c>
      <c r="B98" s="13" t="s">
        <v>435</v>
      </c>
      <c r="C98" s="13" t="s">
        <v>436</v>
      </c>
      <c r="D98" s="13" t="s">
        <v>84</v>
      </c>
      <c r="E98" s="13" t="s">
        <v>437</v>
      </c>
      <c r="F98" s="13" t="s">
        <v>438</v>
      </c>
    </row>
    <row r="99" spans="1:6" x14ac:dyDescent="0.45">
      <c r="A99" s="12">
        <v>100303</v>
      </c>
      <c r="B99" s="13" t="s">
        <v>439</v>
      </c>
      <c r="C99" s="13" t="s">
        <v>440</v>
      </c>
      <c r="D99" s="13" t="s">
        <v>84</v>
      </c>
      <c r="E99" s="13" t="s">
        <v>441</v>
      </c>
      <c r="F99" s="13" t="s">
        <v>442</v>
      </c>
    </row>
    <row r="100" spans="1:6" x14ac:dyDescent="0.45">
      <c r="A100" s="12">
        <v>100307</v>
      </c>
      <c r="B100" s="13" t="s">
        <v>443</v>
      </c>
      <c r="C100" s="13" t="s">
        <v>444</v>
      </c>
      <c r="D100" s="13" t="s">
        <v>84</v>
      </c>
      <c r="E100" s="13" t="s">
        <v>445</v>
      </c>
      <c r="F100" s="13" t="s">
        <v>438</v>
      </c>
    </row>
    <row r="101" spans="1:6" x14ac:dyDescent="0.45">
      <c r="A101" s="12">
        <v>100308</v>
      </c>
      <c r="B101" s="13" t="s">
        <v>446</v>
      </c>
      <c r="C101" s="13" t="s">
        <v>447</v>
      </c>
      <c r="D101" s="13" t="s">
        <v>84</v>
      </c>
      <c r="E101" s="13" t="s">
        <v>448</v>
      </c>
      <c r="F101" s="13" t="s">
        <v>449</v>
      </c>
    </row>
    <row r="102" spans="1:6" x14ac:dyDescent="0.45">
      <c r="A102" s="12">
        <v>100310</v>
      </c>
      <c r="B102" s="13" t="s">
        <v>450</v>
      </c>
      <c r="C102" s="13" t="s">
        <v>451</v>
      </c>
      <c r="D102" s="13" t="s">
        <v>84</v>
      </c>
      <c r="E102" s="13" t="s">
        <v>452</v>
      </c>
      <c r="F102" s="13" t="s">
        <v>453</v>
      </c>
    </row>
    <row r="103" spans="1:6" x14ac:dyDescent="0.45">
      <c r="A103" s="12">
        <v>100314</v>
      </c>
      <c r="B103" s="13" t="s">
        <v>454</v>
      </c>
      <c r="C103" s="13" t="s">
        <v>455</v>
      </c>
      <c r="D103" s="13" t="s">
        <v>84</v>
      </c>
      <c r="E103" s="13" t="s">
        <v>456</v>
      </c>
      <c r="F103" s="13" t="s">
        <v>121</v>
      </c>
    </row>
    <row r="104" spans="1:6" x14ac:dyDescent="0.45">
      <c r="A104" s="12">
        <v>100315</v>
      </c>
      <c r="B104" s="13" t="s">
        <v>457</v>
      </c>
      <c r="C104" s="13" t="s">
        <v>458</v>
      </c>
      <c r="D104" s="13" t="s">
        <v>84</v>
      </c>
      <c r="E104" s="13" t="s">
        <v>459</v>
      </c>
      <c r="F104" s="13" t="s">
        <v>460</v>
      </c>
    </row>
    <row r="105" spans="1:6" x14ac:dyDescent="0.45">
      <c r="A105" s="12">
        <v>100316</v>
      </c>
      <c r="B105" s="13" t="s">
        <v>461</v>
      </c>
      <c r="C105" s="13" t="s">
        <v>462</v>
      </c>
      <c r="D105" s="13" t="s">
        <v>84</v>
      </c>
      <c r="E105" s="13" t="s">
        <v>333</v>
      </c>
      <c r="F105" s="13" t="s">
        <v>121</v>
      </c>
    </row>
    <row r="106" spans="1:6" x14ac:dyDescent="0.45">
      <c r="A106" s="12">
        <v>100317</v>
      </c>
      <c r="B106" s="13" t="s">
        <v>463</v>
      </c>
      <c r="C106" s="13" t="s">
        <v>464</v>
      </c>
      <c r="D106" s="13" t="s">
        <v>84</v>
      </c>
      <c r="E106" s="13" t="s">
        <v>465</v>
      </c>
      <c r="F106" s="13" t="s">
        <v>121</v>
      </c>
    </row>
    <row r="107" spans="1:6" x14ac:dyDescent="0.45">
      <c r="A107" s="12">
        <v>100318</v>
      </c>
      <c r="B107" s="13" t="s">
        <v>466</v>
      </c>
      <c r="C107" s="13" t="s">
        <v>467</v>
      </c>
      <c r="D107" s="13" t="s">
        <v>84</v>
      </c>
      <c r="E107" s="13" t="s">
        <v>468</v>
      </c>
      <c r="F107" s="13" t="s">
        <v>469</v>
      </c>
    </row>
    <row r="108" spans="1:6" x14ac:dyDescent="0.45">
      <c r="A108" s="12">
        <v>100319</v>
      </c>
      <c r="B108" s="13" t="s">
        <v>470</v>
      </c>
      <c r="C108" s="13" t="s">
        <v>471</v>
      </c>
      <c r="D108" s="13" t="s">
        <v>84</v>
      </c>
      <c r="E108" s="13" t="s">
        <v>472</v>
      </c>
      <c r="F108" s="13" t="s">
        <v>473</v>
      </c>
    </row>
    <row r="109" spans="1:6" x14ac:dyDescent="0.45">
      <c r="A109" s="12">
        <v>100320</v>
      </c>
      <c r="B109" s="13" t="s">
        <v>474</v>
      </c>
      <c r="C109" s="13" t="s">
        <v>475</v>
      </c>
      <c r="D109" s="13" t="s">
        <v>84</v>
      </c>
      <c r="E109" s="13" t="s">
        <v>476</v>
      </c>
      <c r="F109" s="13" t="s">
        <v>477</v>
      </c>
    </row>
    <row r="110" spans="1:6" x14ac:dyDescent="0.45">
      <c r="A110" s="12">
        <v>100323</v>
      </c>
      <c r="B110" s="13" t="s">
        <v>478</v>
      </c>
      <c r="C110" s="13" t="s">
        <v>479</v>
      </c>
      <c r="D110" s="13" t="s">
        <v>84</v>
      </c>
      <c r="E110" s="13" t="s">
        <v>480</v>
      </c>
      <c r="F110" s="13" t="s">
        <v>481</v>
      </c>
    </row>
    <row r="111" spans="1:6" x14ac:dyDescent="0.45">
      <c r="A111" s="12">
        <v>100324</v>
      </c>
      <c r="B111" s="13" t="s">
        <v>482</v>
      </c>
      <c r="C111" s="13" t="s">
        <v>483</v>
      </c>
      <c r="D111" s="13" t="s">
        <v>84</v>
      </c>
      <c r="E111" s="13" t="s">
        <v>373</v>
      </c>
      <c r="F111" s="13" t="s">
        <v>374</v>
      </c>
    </row>
    <row r="112" spans="1:6" x14ac:dyDescent="0.45">
      <c r="A112" s="12">
        <v>100326</v>
      </c>
      <c r="B112" s="13" t="s">
        <v>484</v>
      </c>
      <c r="C112" s="13" t="s">
        <v>485</v>
      </c>
      <c r="D112" s="13" t="s">
        <v>84</v>
      </c>
      <c r="E112" s="13" t="s">
        <v>486</v>
      </c>
      <c r="F112" s="13" t="s">
        <v>487</v>
      </c>
    </row>
    <row r="113" spans="1:6" x14ac:dyDescent="0.45">
      <c r="A113" s="12">
        <v>100329</v>
      </c>
      <c r="B113" s="13" t="s">
        <v>488</v>
      </c>
      <c r="C113" s="13" t="s">
        <v>489</v>
      </c>
      <c r="D113" s="13" t="s">
        <v>84</v>
      </c>
      <c r="E113" s="13" t="s">
        <v>490</v>
      </c>
      <c r="F113" s="13" t="s">
        <v>491</v>
      </c>
    </row>
    <row r="114" spans="1:6" x14ac:dyDescent="0.45">
      <c r="A114" s="12">
        <v>100330</v>
      </c>
      <c r="B114" s="13" t="s">
        <v>492</v>
      </c>
      <c r="C114" s="13" t="s">
        <v>493</v>
      </c>
      <c r="D114" s="13" t="s">
        <v>84</v>
      </c>
      <c r="E114" s="13" t="s">
        <v>150</v>
      </c>
      <c r="F114" s="13" t="s">
        <v>151</v>
      </c>
    </row>
    <row r="115" spans="1:6" x14ac:dyDescent="0.45">
      <c r="A115" s="12">
        <v>100332</v>
      </c>
      <c r="B115" s="13" t="s">
        <v>494</v>
      </c>
      <c r="C115" s="13" t="s">
        <v>495</v>
      </c>
      <c r="D115" s="13" t="s">
        <v>84</v>
      </c>
      <c r="E115" s="13" t="s">
        <v>496</v>
      </c>
      <c r="F115" s="13" t="s">
        <v>497</v>
      </c>
    </row>
    <row r="116" spans="1:6" x14ac:dyDescent="0.45">
      <c r="A116" s="12">
        <v>100333</v>
      </c>
      <c r="B116" s="13" t="s">
        <v>498</v>
      </c>
      <c r="C116" s="13" t="s">
        <v>499</v>
      </c>
      <c r="D116" s="13" t="s">
        <v>84</v>
      </c>
      <c r="E116" s="13" t="s">
        <v>500</v>
      </c>
      <c r="F116" s="13" t="s">
        <v>358</v>
      </c>
    </row>
    <row r="117" spans="1:6" x14ac:dyDescent="0.45">
      <c r="A117" s="12">
        <v>100334</v>
      </c>
      <c r="B117" s="13" t="s">
        <v>501</v>
      </c>
      <c r="C117" s="13" t="s">
        <v>502</v>
      </c>
      <c r="D117" s="13" t="s">
        <v>84</v>
      </c>
      <c r="E117" s="13" t="s">
        <v>503</v>
      </c>
      <c r="F117" s="13" t="s">
        <v>504</v>
      </c>
    </row>
    <row r="118" spans="1:6" x14ac:dyDescent="0.45">
      <c r="A118" s="12">
        <v>100335</v>
      </c>
      <c r="B118" s="13" t="s">
        <v>505</v>
      </c>
      <c r="C118" s="13" t="s">
        <v>506</v>
      </c>
      <c r="D118" s="13" t="s">
        <v>84</v>
      </c>
      <c r="E118" s="13" t="s">
        <v>287</v>
      </c>
      <c r="F118" s="13" t="s">
        <v>121</v>
      </c>
    </row>
    <row r="119" spans="1:6" x14ac:dyDescent="0.45">
      <c r="A119" s="12">
        <v>100336</v>
      </c>
      <c r="B119" s="13" t="s">
        <v>507</v>
      </c>
      <c r="C119" s="13" t="s">
        <v>508</v>
      </c>
      <c r="D119" s="13" t="s">
        <v>84</v>
      </c>
      <c r="E119" s="13" t="s">
        <v>320</v>
      </c>
      <c r="F119" s="13" t="s">
        <v>321</v>
      </c>
    </row>
    <row r="120" spans="1:6" x14ac:dyDescent="0.45">
      <c r="A120" s="12">
        <v>100337</v>
      </c>
      <c r="B120" s="13" t="s">
        <v>509</v>
      </c>
      <c r="C120" s="13" t="s">
        <v>510</v>
      </c>
      <c r="D120" s="13" t="s">
        <v>84</v>
      </c>
      <c r="E120" s="13" t="s">
        <v>287</v>
      </c>
      <c r="F120" s="13" t="s">
        <v>121</v>
      </c>
    </row>
    <row r="121" spans="1:6" x14ac:dyDescent="0.45">
      <c r="A121" s="12">
        <v>100338</v>
      </c>
      <c r="B121" s="13" t="s">
        <v>511</v>
      </c>
      <c r="C121" s="13" t="s">
        <v>512</v>
      </c>
      <c r="D121" s="13" t="s">
        <v>84</v>
      </c>
      <c r="E121" s="13" t="s">
        <v>513</v>
      </c>
      <c r="F121" s="13" t="s">
        <v>514</v>
      </c>
    </row>
    <row r="122" spans="1:6" x14ac:dyDescent="0.45">
      <c r="A122" s="12">
        <v>100341</v>
      </c>
      <c r="B122" s="13" t="s">
        <v>515</v>
      </c>
      <c r="C122" s="13" t="s">
        <v>516</v>
      </c>
      <c r="D122" s="13" t="s">
        <v>84</v>
      </c>
      <c r="E122" s="13" t="s">
        <v>517</v>
      </c>
      <c r="F122" s="13" t="s">
        <v>518</v>
      </c>
    </row>
    <row r="123" spans="1:6" x14ac:dyDescent="0.45">
      <c r="A123" s="12">
        <v>100348</v>
      </c>
      <c r="B123" s="13" t="s">
        <v>519</v>
      </c>
      <c r="C123" s="13" t="s">
        <v>520</v>
      </c>
      <c r="D123" s="13" t="s">
        <v>84</v>
      </c>
      <c r="E123" s="13" t="s">
        <v>521</v>
      </c>
      <c r="F123" s="13" t="s">
        <v>522</v>
      </c>
    </row>
    <row r="124" spans="1:6" x14ac:dyDescent="0.45">
      <c r="A124" s="12">
        <v>100349</v>
      </c>
      <c r="B124" s="13" t="s">
        <v>523</v>
      </c>
      <c r="C124" s="13" t="s">
        <v>524</v>
      </c>
      <c r="D124" s="13" t="s">
        <v>84</v>
      </c>
      <c r="E124" s="13" t="s">
        <v>116</v>
      </c>
      <c r="F124" s="13" t="s">
        <v>117</v>
      </c>
    </row>
    <row r="125" spans="1:6" x14ac:dyDescent="0.45">
      <c r="A125" s="12">
        <v>100350</v>
      </c>
      <c r="B125" s="13" t="s">
        <v>525</v>
      </c>
      <c r="C125" s="13" t="s">
        <v>526</v>
      </c>
      <c r="D125" s="13" t="s">
        <v>84</v>
      </c>
      <c r="E125" s="13" t="s">
        <v>324</v>
      </c>
      <c r="F125" s="13" t="s">
        <v>527</v>
      </c>
    </row>
    <row r="126" spans="1:6" x14ac:dyDescent="0.45">
      <c r="A126" s="12">
        <v>100352</v>
      </c>
      <c r="B126" s="13" t="s">
        <v>528</v>
      </c>
      <c r="C126" s="13" t="s">
        <v>529</v>
      </c>
      <c r="D126" s="13" t="s">
        <v>84</v>
      </c>
      <c r="E126" s="13" t="s">
        <v>324</v>
      </c>
      <c r="F126" s="13" t="s">
        <v>527</v>
      </c>
    </row>
    <row r="127" spans="1:6" x14ac:dyDescent="0.45">
      <c r="A127" s="12">
        <v>100353</v>
      </c>
      <c r="B127" s="13" t="s">
        <v>530</v>
      </c>
      <c r="C127" s="13" t="s">
        <v>531</v>
      </c>
      <c r="D127" s="13" t="s">
        <v>84</v>
      </c>
      <c r="E127" s="13" t="s">
        <v>532</v>
      </c>
      <c r="F127" s="13" t="s">
        <v>533</v>
      </c>
    </row>
    <row r="128" spans="1:6" x14ac:dyDescent="0.45">
      <c r="A128" s="12">
        <v>100354</v>
      </c>
      <c r="B128" s="13" t="s">
        <v>534</v>
      </c>
      <c r="C128" s="13" t="s">
        <v>535</v>
      </c>
      <c r="D128" s="13" t="s">
        <v>84</v>
      </c>
      <c r="E128" s="13" t="s">
        <v>536</v>
      </c>
      <c r="F128" s="13" t="s">
        <v>537</v>
      </c>
    </row>
    <row r="129" spans="1:6" x14ac:dyDescent="0.45">
      <c r="A129" s="12">
        <v>100355</v>
      </c>
      <c r="B129" s="13" t="s">
        <v>538</v>
      </c>
      <c r="C129" s="13" t="s">
        <v>539</v>
      </c>
      <c r="D129" s="13" t="s">
        <v>84</v>
      </c>
      <c r="E129" s="13" t="s">
        <v>353</v>
      </c>
      <c r="F129" s="13" t="s">
        <v>354</v>
      </c>
    </row>
    <row r="130" spans="1:6" x14ac:dyDescent="0.45">
      <c r="A130" s="12">
        <v>100357</v>
      </c>
      <c r="B130" s="13" t="s">
        <v>540</v>
      </c>
      <c r="C130" s="13" t="s">
        <v>541</v>
      </c>
      <c r="D130" s="13" t="s">
        <v>84</v>
      </c>
      <c r="E130" s="13" t="s">
        <v>542</v>
      </c>
      <c r="F130" s="13" t="s">
        <v>543</v>
      </c>
    </row>
    <row r="131" spans="1:6" x14ac:dyDescent="0.45">
      <c r="A131" s="12">
        <v>100358</v>
      </c>
      <c r="B131" s="13" t="s">
        <v>544</v>
      </c>
      <c r="C131" s="13" t="s">
        <v>545</v>
      </c>
      <c r="D131" s="13" t="s">
        <v>84</v>
      </c>
      <c r="E131" s="13" t="s">
        <v>546</v>
      </c>
      <c r="F131" s="13" t="s">
        <v>547</v>
      </c>
    </row>
    <row r="132" spans="1:6" x14ac:dyDescent="0.45">
      <c r="A132" s="12">
        <v>100359</v>
      </c>
      <c r="B132" s="13" t="s">
        <v>548</v>
      </c>
      <c r="C132" s="13" t="s">
        <v>549</v>
      </c>
      <c r="D132" s="13" t="s">
        <v>84</v>
      </c>
      <c r="E132" s="13" t="s">
        <v>146</v>
      </c>
      <c r="F132" s="13" t="s">
        <v>147</v>
      </c>
    </row>
    <row r="133" spans="1:6" x14ac:dyDescent="0.45">
      <c r="A133" s="12">
        <v>100363</v>
      </c>
      <c r="B133" s="13" t="s">
        <v>550</v>
      </c>
      <c r="C133" s="13" t="s">
        <v>551</v>
      </c>
      <c r="D133" s="13" t="s">
        <v>84</v>
      </c>
      <c r="E133" s="13" t="s">
        <v>552</v>
      </c>
      <c r="F133" s="13" t="s">
        <v>553</v>
      </c>
    </row>
    <row r="134" spans="1:6" x14ac:dyDescent="0.45">
      <c r="A134" s="12">
        <v>100364</v>
      </c>
      <c r="B134" s="13" t="s">
        <v>554</v>
      </c>
      <c r="C134" s="13" t="s">
        <v>555</v>
      </c>
      <c r="D134" s="13" t="s">
        <v>84</v>
      </c>
      <c r="E134" s="13" t="s">
        <v>324</v>
      </c>
      <c r="F134" s="13" t="s">
        <v>556</v>
      </c>
    </row>
    <row r="135" spans="1:6" x14ac:dyDescent="0.45">
      <c r="A135" s="12">
        <v>100365</v>
      </c>
      <c r="B135" s="13" t="s">
        <v>557</v>
      </c>
      <c r="C135" s="13" t="s">
        <v>558</v>
      </c>
      <c r="D135" s="13" t="s">
        <v>84</v>
      </c>
      <c r="E135" s="13" t="s">
        <v>88</v>
      </c>
      <c r="F135" s="13" t="s">
        <v>89</v>
      </c>
    </row>
    <row r="136" spans="1:6" x14ac:dyDescent="0.45">
      <c r="A136" s="12">
        <v>100366</v>
      </c>
      <c r="B136" s="13" t="s">
        <v>559</v>
      </c>
      <c r="C136" s="13" t="s">
        <v>560</v>
      </c>
      <c r="D136" s="13" t="s">
        <v>84</v>
      </c>
      <c r="E136" s="13" t="s">
        <v>124</v>
      </c>
      <c r="F136" s="13" t="s">
        <v>125</v>
      </c>
    </row>
    <row r="137" spans="1:6" x14ac:dyDescent="0.45">
      <c r="A137" s="12">
        <v>100367</v>
      </c>
      <c r="B137" s="13" t="s">
        <v>561</v>
      </c>
      <c r="C137" s="13" t="s">
        <v>562</v>
      </c>
      <c r="D137" s="13" t="s">
        <v>84</v>
      </c>
      <c r="E137" s="13" t="s">
        <v>563</v>
      </c>
      <c r="F137" s="13" t="s">
        <v>564</v>
      </c>
    </row>
    <row r="138" spans="1:6" x14ac:dyDescent="0.45">
      <c r="A138" s="12">
        <v>100371</v>
      </c>
      <c r="B138" s="13" t="s">
        <v>565</v>
      </c>
      <c r="C138" s="13" t="s">
        <v>566</v>
      </c>
      <c r="D138" s="13" t="s">
        <v>84</v>
      </c>
      <c r="E138" s="13" t="s">
        <v>88</v>
      </c>
      <c r="F138" s="13" t="s">
        <v>89</v>
      </c>
    </row>
    <row r="139" spans="1:6" x14ac:dyDescent="0.45">
      <c r="A139" s="12">
        <v>100373</v>
      </c>
      <c r="B139" s="13" t="s">
        <v>567</v>
      </c>
      <c r="C139" s="13" t="s">
        <v>568</v>
      </c>
      <c r="D139" s="13" t="s">
        <v>84</v>
      </c>
      <c r="E139" s="13" t="s">
        <v>569</v>
      </c>
      <c r="F139" s="13" t="s">
        <v>570</v>
      </c>
    </row>
    <row r="140" spans="1:6" x14ac:dyDescent="0.45">
      <c r="A140" s="12">
        <v>100375</v>
      </c>
      <c r="B140" s="13" t="s">
        <v>571</v>
      </c>
      <c r="C140" s="13" t="s">
        <v>572</v>
      </c>
      <c r="D140" s="13" t="s">
        <v>84</v>
      </c>
      <c r="E140" s="13" t="s">
        <v>573</v>
      </c>
      <c r="F140" s="13" t="s">
        <v>574</v>
      </c>
    </row>
    <row r="141" spans="1:6" x14ac:dyDescent="0.45">
      <c r="A141" s="12">
        <v>100381</v>
      </c>
      <c r="B141" s="13" t="s">
        <v>575</v>
      </c>
      <c r="C141" s="13" t="s">
        <v>576</v>
      </c>
      <c r="D141" s="13" t="s">
        <v>84</v>
      </c>
      <c r="E141" s="13" t="s">
        <v>333</v>
      </c>
      <c r="F141" s="13" t="s">
        <v>121</v>
      </c>
    </row>
    <row r="142" spans="1:6" x14ac:dyDescent="0.45">
      <c r="A142" s="12">
        <v>100383</v>
      </c>
      <c r="B142" s="13" t="s">
        <v>577</v>
      </c>
      <c r="C142" s="13" t="s">
        <v>578</v>
      </c>
      <c r="D142" s="13" t="s">
        <v>84</v>
      </c>
      <c r="E142" s="13" t="s">
        <v>579</v>
      </c>
      <c r="F142" s="13" t="s">
        <v>580</v>
      </c>
    </row>
    <row r="143" spans="1:6" x14ac:dyDescent="0.45">
      <c r="A143" s="12">
        <v>100384</v>
      </c>
      <c r="B143" s="13" t="s">
        <v>581</v>
      </c>
      <c r="C143" s="13" t="s">
        <v>582</v>
      </c>
      <c r="D143" s="13" t="s">
        <v>84</v>
      </c>
      <c r="E143" s="13" t="s">
        <v>583</v>
      </c>
      <c r="F143" s="13" t="s">
        <v>584</v>
      </c>
    </row>
    <row r="144" spans="1:6" x14ac:dyDescent="0.45">
      <c r="A144" s="12">
        <v>100385</v>
      </c>
      <c r="B144" s="13" t="s">
        <v>585</v>
      </c>
      <c r="C144" s="13" t="s">
        <v>586</v>
      </c>
      <c r="D144" s="13" t="s">
        <v>84</v>
      </c>
      <c r="E144" s="13" t="s">
        <v>88</v>
      </c>
      <c r="F144" s="13" t="s">
        <v>89</v>
      </c>
    </row>
    <row r="145" spans="1:6" x14ac:dyDescent="0.45">
      <c r="A145" s="12">
        <v>100386</v>
      </c>
      <c r="B145" s="13" t="s">
        <v>587</v>
      </c>
      <c r="C145" s="13" t="s">
        <v>588</v>
      </c>
      <c r="D145" s="13" t="s">
        <v>84</v>
      </c>
      <c r="E145" s="13" t="s">
        <v>302</v>
      </c>
      <c r="F145" s="13" t="s">
        <v>303</v>
      </c>
    </row>
    <row r="146" spans="1:6" x14ac:dyDescent="0.45">
      <c r="A146" s="12">
        <v>100387</v>
      </c>
      <c r="B146" s="13" t="s">
        <v>589</v>
      </c>
      <c r="C146" s="13" t="s">
        <v>590</v>
      </c>
      <c r="D146" s="13" t="s">
        <v>84</v>
      </c>
      <c r="E146" s="13" t="s">
        <v>591</v>
      </c>
      <c r="F146" s="13" t="s">
        <v>592</v>
      </c>
    </row>
    <row r="147" spans="1:6" x14ac:dyDescent="0.45">
      <c r="A147" s="12">
        <v>100389</v>
      </c>
      <c r="B147" s="13" t="s">
        <v>593</v>
      </c>
      <c r="C147" s="13" t="s">
        <v>594</v>
      </c>
      <c r="D147" s="13" t="s">
        <v>84</v>
      </c>
      <c r="E147" s="13" t="s">
        <v>116</v>
      </c>
      <c r="F147" s="13" t="s">
        <v>117</v>
      </c>
    </row>
    <row r="148" spans="1:6" x14ac:dyDescent="0.45">
      <c r="A148" s="12">
        <v>100390</v>
      </c>
      <c r="B148" s="13" t="s">
        <v>595</v>
      </c>
      <c r="C148" s="13" t="s">
        <v>596</v>
      </c>
      <c r="D148" s="13" t="s">
        <v>84</v>
      </c>
      <c r="E148" s="13" t="s">
        <v>302</v>
      </c>
      <c r="F148" s="13" t="s">
        <v>303</v>
      </c>
    </row>
    <row r="149" spans="1:6" x14ac:dyDescent="0.45">
      <c r="A149" s="12">
        <v>100391</v>
      </c>
      <c r="B149" s="13" t="s">
        <v>597</v>
      </c>
      <c r="C149" s="13" t="s">
        <v>598</v>
      </c>
      <c r="D149" s="13" t="s">
        <v>84</v>
      </c>
      <c r="E149" s="13" t="s">
        <v>599</v>
      </c>
      <c r="F149" s="13" t="s">
        <v>600</v>
      </c>
    </row>
    <row r="150" spans="1:6" x14ac:dyDescent="0.45">
      <c r="A150" s="12">
        <v>100392</v>
      </c>
      <c r="B150" s="13" t="s">
        <v>601</v>
      </c>
      <c r="C150" s="13" t="s">
        <v>602</v>
      </c>
      <c r="D150" s="13" t="s">
        <v>84</v>
      </c>
      <c r="E150" s="13" t="s">
        <v>219</v>
      </c>
      <c r="F150" s="13" t="s">
        <v>220</v>
      </c>
    </row>
    <row r="151" spans="1:6" x14ac:dyDescent="0.45">
      <c r="A151" s="12">
        <v>100393</v>
      </c>
      <c r="B151" s="13" t="s">
        <v>603</v>
      </c>
      <c r="C151" s="13" t="s">
        <v>604</v>
      </c>
      <c r="D151" s="13" t="s">
        <v>84</v>
      </c>
      <c r="E151" s="13" t="s">
        <v>605</v>
      </c>
      <c r="F151" s="13" t="s">
        <v>133</v>
      </c>
    </row>
    <row r="152" spans="1:6" x14ac:dyDescent="0.45">
      <c r="A152" s="12">
        <v>100395</v>
      </c>
      <c r="B152" s="13" t="s">
        <v>606</v>
      </c>
      <c r="C152" s="13" t="s">
        <v>607</v>
      </c>
      <c r="D152" s="13" t="s">
        <v>84</v>
      </c>
      <c r="E152" s="13" t="s">
        <v>608</v>
      </c>
      <c r="F152" s="13" t="s">
        <v>609</v>
      </c>
    </row>
    <row r="153" spans="1:6" x14ac:dyDescent="0.45">
      <c r="A153" s="12">
        <v>100397</v>
      </c>
      <c r="B153" s="13" t="s">
        <v>610</v>
      </c>
      <c r="C153" s="13" t="s">
        <v>611</v>
      </c>
      <c r="D153" s="13" t="s">
        <v>84</v>
      </c>
      <c r="E153" s="13" t="s">
        <v>612</v>
      </c>
      <c r="F153" s="13" t="s">
        <v>244</v>
      </c>
    </row>
    <row r="154" spans="1:6" x14ac:dyDescent="0.45">
      <c r="A154" s="12">
        <v>100398</v>
      </c>
      <c r="B154" s="13" t="s">
        <v>613</v>
      </c>
      <c r="C154" s="13" t="s">
        <v>614</v>
      </c>
      <c r="D154" s="13" t="s">
        <v>84</v>
      </c>
      <c r="E154" s="13" t="s">
        <v>357</v>
      </c>
      <c r="F154" s="13" t="s">
        <v>358</v>
      </c>
    </row>
    <row r="155" spans="1:6" x14ac:dyDescent="0.45">
      <c r="A155" s="12">
        <v>100399</v>
      </c>
      <c r="B155" s="13" t="s">
        <v>615</v>
      </c>
      <c r="C155" s="13" t="s">
        <v>616</v>
      </c>
      <c r="D155" s="13" t="s">
        <v>84</v>
      </c>
      <c r="E155" s="13" t="s">
        <v>617</v>
      </c>
      <c r="F155" s="13" t="s">
        <v>618</v>
      </c>
    </row>
    <row r="156" spans="1:6" x14ac:dyDescent="0.45">
      <c r="A156" s="12">
        <v>100402</v>
      </c>
      <c r="B156" s="13" t="s">
        <v>619</v>
      </c>
      <c r="C156" s="13" t="s">
        <v>620</v>
      </c>
      <c r="D156" s="13" t="s">
        <v>84</v>
      </c>
      <c r="E156" s="13" t="s">
        <v>621</v>
      </c>
      <c r="F156" s="13" t="s">
        <v>622</v>
      </c>
    </row>
    <row r="157" spans="1:6" x14ac:dyDescent="0.45">
      <c r="A157" s="12">
        <v>100403</v>
      </c>
      <c r="B157" s="13" t="s">
        <v>623</v>
      </c>
      <c r="C157" s="13" t="s">
        <v>624</v>
      </c>
      <c r="D157" s="13" t="s">
        <v>84</v>
      </c>
      <c r="E157" s="13" t="s">
        <v>625</v>
      </c>
      <c r="F157" s="13" t="s">
        <v>626</v>
      </c>
    </row>
    <row r="158" spans="1:6" x14ac:dyDescent="0.45">
      <c r="A158" s="12">
        <v>100404</v>
      </c>
      <c r="B158" s="13" t="s">
        <v>627</v>
      </c>
      <c r="C158" s="13" t="s">
        <v>628</v>
      </c>
      <c r="D158" s="13" t="s">
        <v>84</v>
      </c>
      <c r="E158" s="13" t="s">
        <v>629</v>
      </c>
      <c r="F158" s="13" t="s">
        <v>630</v>
      </c>
    </row>
    <row r="159" spans="1:6" x14ac:dyDescent="0.45">
      <c r="A159" s="12">
        <v>100405</v>
      </c>
      <c r="B159" s="13" t="s">
        <v>631</v>
      </c>
      <c r="C159" s="13" t="s">
        <v>632</v>
      </c>
      <c r="D159" s="13" t="s">
        <v>84</v>
      </c>
      <c r="E159" s="13" t="s">
        <v>633</v>
      </c>
      <c r="F159" s="13" t="s">
        <v>634</v>
      </c>
    </row>
    <row r="160" spans="1:6" x14ac:dyDescent="0.45">
      <c r="A160" s="12">
        <v>100409</v>
      </c>
      <c r="B160" s="13" t="s">
        <v>635</v>
      </c>
      <c r="C160" s="13" t="s">
        <v>636</v>
      </c>
      <c r="D160" s="13" t="s">
        <v>84</v>
      </c>
      <c r="E160" s="13" t="s">
        <v>637</v>
      </c>
      <c r="F160" s="13" t="s">
        <v>491</v>
      </c>
    </row>
    <row r="161" spans="1:6" x14ac:dyDescent="0.45">
      <c r="A161" s="12">
        <v>100411</v>
      </c>
      <c r="B161" s="13" t="s">
        <v>638</v>
      </c>
      <c r="C161" s="13" t="s">
        <v>639</v>
      </c>
      <c r="D161" s="13" t="s">
        <v>84</v>
      </c>
      <c r="E161" s="13" t="s">
        <v>640</v>
      </c>
      <c r="F161" s="13" t="s">
        <v>641</v>
      </c>
    </row>
    <row r="162" spans="1:6" x14ac:dyDescent="0.45">
      <c r="A162" s="12">
        <v>100412</v>
      </c>
      <c r="B162" s="13" t="s">
        <v>642</v>
      </c>
      <c r="C162" s="13" t="s">
        <v>643</v>
      </c>
      <c r="D162" s="13" t="s">
        <v>84</v>
      </c>
      <c r="E162" s="13" t="s">
        <v>357</v>
      </c>
      <c r="F162" s="13" t="s">
        <v>358</v>
      </c>
    </row>
    <row r="163" spans="1:6" x14ac:dyDescent="0.45">
      <c r="A163" s="12">
        <v>100413</v>
      </c>
      <c r="B163" s="13" t="s">
        <v>644</v>
      </c>
      <c r="C163" s="13" t="s">
        <v>645</v>
      </c>
      <c r="D163" s="13" t="s">
        <v>84</v>
      </c>
      <c r="E163" s="13" t="s">
        <v>646</v>
      </c>
      <c r="F163" s="13" t="s">
        <v>647</v>
      </c>
    </row>
    <row r="164" spans="1:6" x14ac:dyDescent="0.45">
      <c r="A164" s="12">
        <v>100414</v>
      </c>
      <c r="B164" s="13" t="s">
        <v>648</v>
      </c>
      <c r="C164" s="13" t="s">
        <v>649</v>
      </c>
      <c r="D164" s="13" t="s">
        <v>84</v>
      </c>
      <c r="E164" s="13" t="s">
        <v>650</v>
      </c>
      <c r="F164" s="13" t="s">
        <v>651</v>
      </c>
    </row>
    <row r="165" spans="1:6" x14ac:dyDescent="0.45">
      <c r="A165" s="12">
        <v>100416</v>
      </c>
      <c r="B165" s="13" t="s">
        <v>652</v>
      </c>
      <c r="C165" s="13" t="s">
        <v>653</v>
      </c>
      <c r="D165" s="13" t="s">
        <v>84</v>
      </c>
      <c r="E165" s="13" t="s">
        <v>88</v>
      </c>
      <c r="F165" s="13" t="s">
        <v>89</v>
      </c>
    </row>
    <row r="166" spans="1:6" x14ac:dyDescent="0.45">
      <c r="A166" s="12">
        <v>100417</v>
      </c>
      <c r="B166" s="13" t="s">
        <v>654</v>
      </c>
      <c r="C166" s="13" t="s">
        <v>655</v>
      </c>
      <c r="D166" s="13" t="s">
        <v>84</v>
      </c>
      <c r="E166" s="13" t="s">
        <v>656</v>
      </c>
      <c r="F166" s="13" t="s">
        <v>657</v>
      </c>
    </row>
    <row r="167" spans="1:6" x14ac:dyDescent="0.45">
      <c r="A167" s="12">
        <v>100419</v>
      </c>
      <c r="B167" s="13" t="s">
        <v>658</v>
      </c>
      <c r="C167" s="13" t="s">
        <v>659</v>
      </c>
      <c r="D167" s="13" t="s">
        <v>84</v>
      </c>
      <c r="E167" s="13" t="s">
        <v>486</v>
      </c>
      <c r="F167" s="13" t="s">
        <v>487</v>
      </c>
    </row>
    <row r="168" spans="1:6" x14ac:dyDescent="0.45">
      <c r="A168" s="12">
        <v>100420</v>
      </c>
      <c r="B168" s="13" t="s">
        <v>660</v>
      </c>
      <c r="C168" s="13" t="s">
        <v>661</v>
      </c>
      <c r="D168" s="13" t="s">
        <v>84</v>
      </c>
      <c r="E168" s="13" t="s">
        <v>239</v>
      </c>
      <c r="F168" s="13" t="s">
        <v>240</v>
      </c>
    </row>
    <row r="169" spans="1:6" x14ac:dyDescent="0.45">
      <c r="A169" s="12">
        <v>100421</v>
      </c>
      <c r="B169" s="13" t="s">
        <v>662</v>
      </c>
      <c r="C169" s="13" t="s">
        <v>663</v>
      </c>
      <c r="D169" s="13" t="s">
        <v>84</v>
      </c>
      <c r="E169" s="13" t="s">
        <v>664</v>
      </c>
      <c r="F169" s="13" t="s">
        <v>665</v>
      </c>
    </row>
    <row r="170" spans="1:6" x14ac:dyDescent="0.45">
      <c r="A170" s="12">
        <v>100422</v>
      </c>
      <c r="B170" s="13" t="s">
        <v>666</v>
      </c>
      <c r="C170" s="13" t="s">
        <v>667</v>
      </c>
      <c r="D170" s="13" t="s">
        <v>84</v>
      </c>
      <c r="E170" s="13" t="s">
        <v>668</v>
      </c>
      <c r="F170" s="13" t="s">
        <v>669</v>
      </c>
    </row>
    <row r="171" spans="1:6" x14ac:dyDescent="0.45">
      <c r="A171" s="12">
        <v>100423</v>
      </c>
      <c r="B171" s="13" t="s">
        <v>670</v>
      </c>
      <c r="C171" s="13" t="s">
        <v>671</v>
      </c>
      <c r="D171" s="13" t="s">
        <v>84</v>
      </c>
      <c r="E171" s="13" t="s">
        <v>243</v>
      </c>
      <c r="F171" s="13" t="s">
        <v>244</v>
      </c>
    </row>
    <row r="172" spans="1:6" x14ac:dyDescent="0.45">
      <c r="A172" s="12">
        <v>100424</v>
      </c>
      <c r="B172" s="13" t="s">
        <v>672</v>
      </c>
      <c r="C172" s="13" t="s">
        <v>673</v>
      </c>
      <c r="D172" s="13" t="s">
        <v>84</v>
      </c>
      <c r="E172" s="13" t="s">
        <v>650</v>
      </c>
      <c r="F172" s="13" t="s">
        <v>651</v>
      </c>
    </row>
    <row r="173" spans="1:6" x14ac:dyDescent="0.45">
      <c r="A173" s="12">
        <v>100428</v>
      </c>
      <c r="B173" s="13" t="s">
        <v>674</v>
      </c>
      <c r="C173" s="13" t="s">
        <v>675</v>
      </c>
      <c r="D173" s="13" t="s">
        <v>84</v>
      </c>
      <c r="E173" s="13" t="s">
        <v>243</v>
      </c>
      <c r="F173" s="13" t="s">
        <v>244</v>
      </c>
    </row>
    <row r="174" spans="1:6" x14ac:dyDescent="0.45">
      <c r="A174" s="12">
        <v>100429</v>
      </c>
      <c r="B174" s="13" t="s">
        <v>676</v>
      </c>
      <c r="C174" s="13" t="s">
        <v>677</v>
      </c>
      <c r="D174" s="13" t="s">
        <v>84</v>
      </c>
      <c r="E174" s="13" t="s">
        <v>656</v>
      </c>
      <c r="F174" s="13" t="s">
        <v>657</v>
      </c>
    </row>
    <row r="175" spans="1:6" x14ac:dyDescent="0.45">
      <c r="A175" s="12">
        <v>100431</v>
      </c>
      <c r="B175" s="13" t="s">
        <v>678</v>
      </c>
      <c r="C175" s="13" t="s">
        <v>250</v>
      </c>
      <c r="D175" s="13" t="s">
        <v>84</v>
      </c>
      <c r="E175" s="13" t="s">
        <v>251</v>
      </c>
      <c r="F175" s="13" t="s">
        <v>252</v>
      </c>
    </row>
    <row r="176" spans="1:6" x14ac:dyDescent="0.45">
      <c r="A176" s="12">
        <v>100432</v>
      </c>
      <c r="B176" s="13" t="s">
        <v>679</v>
      </c>
      <c r="C176" s="13" t="s">
        <v>680</v>
      </c>
      <c r="D176" s="13" t="s">
        <v>84</v>
      </c>
      <c r="E176" s="13" t="s">
        <v>681</v>
      </c>
      <c r="F176" s="13" t="s">
        <v>682</v>
      </c>
    </row>
    <row r="177" spans="1:6" x14ac:dyDescent="0.45">
      <c r="A177" s="12">
        <v>100433</v>
      </c>
      <c r="B177" s="13" t="s">
        <v>683</v>
      </c>
      <c r="C177" s="13" t="s">
        <v>684</v>
      </c>
      <c r="D177" s="13" t="s">
        <v>84</v>
      </c>
      <c r="E177" s="13" t="s">
        <v>333</v>
      </c>
      <c r="F177" s="13" t="s">
        <v>121</v>
      </c>
    </row>
    <row r="178" spans="1:6" x14ac:dyDescent="0.45">
      <c r="A178" s="12">
        <v>100434</v>
      </c>
      <c r="B178" s="13" t="s">
        <v>685</v>
      </c>
      <c r="C178" s="13" t="s">
        <v>686</v>
      </c>
      <c r="D178" s="13" t="s">
        <v>84</v>
      </c>
      <c r="E178" s="13" t="s">
        <v>687</v>
      </c>
      <c r="F178" s="13" t="s">
        <v>688</v>
      </c>
    </row>
    <row r="179" spans="1:6" x14ac:dyDescent="0.45">
      <c r="A179" s="12">
        <v>100435</v>
      </c>
      <c r="B179" s="13" t="s">
        <v>689</v>
      </c>
      <c r="C179" s="13" t="s">
        <v>690</v>
      </c>
      <c r="D179" s="13" t="s">
        <v>84</v>
      </c>
      <c r="E179" s="13" t="s">
        <v>691</v>
      </c>
      <c r="F179" s="13" t="s">
        <v>580</v>
      </c>
    </row>
    <row r="180" spans="1:6" x14ac:dyDescent="0.45">
      <c r="A180" s="12">
        <v>100436</v>
      </c>
      <c r="B180" s="13" t="s">
        <v>692</v>
      </c>
      <c r="C180" s="13" t="s">
        <v>693</v>
      </c>
      <c r="D180" s="13" t="s">
        <v>84</v>
      </c>
      <c r="E180" s="13" t="s">
        <v>694</v>
      </c>
      <c r="F180" s="13" t="s">
        <v>695</v>
      </c>
    </row>
    <row r="181" spans="1:6" x14ac:dyDescent="0.45">
      <c r="A181" s="12">
        <v>100437</v>
      </c>
      <c r="B181" s="13" t="s">
        <v>696</v>
      </c>
      <c r="C181" s="13" t="s">
        <v>697</v>
      </c>
      <c r="D181" s="13" t="s">
        <v>84</v>
      </c>
      <c r="E181" s="13" t="s">
        <v>698</v>
      </c>
      <c r="F181" s="13" t="s">
        <v>699</v>
      </c>
    </row>
    <row r="182" spans="1:6" x14ac:dyDescent="0.45">
      <c r="A182" s="12">
        <v>100440</v>
      </c>
      <c r="B182" s="13" t="s">
        <v>700</v>
      </c>
      <c r="C182" s="13" t="s">
        <v>701</v>
      </c>
      <c r="D182" s="13" t="s">
        <v>84</v>
      </c>
      <c r="E182" s="13" t="s">
        <v>702</v>
      </c>
      <c r="F182" s="13" t="s">
        <v>703</v>
      </c>
    </row>
    <row r="183" spans="1:6" x14ac:dyDescent="0.45">
      <c r="A183" s="12">
        <v>100442</v>
      </c>
      <c r="B183" s="13" t="s">
        <v>704</v>
      </c>
      <c r="C183" s="13" t="s">
        <v>705</v>
      </c>
      <c r="D183" s="13" t="s">
        <v>84</v>
      </c>
      <c r="E183" s="13" t="s">
        <v>706</v>
      </c>
      <c r="F183" s="13" t="s">
        <v>707</v>
      </c>
    </row>
    <row r="184" spans="1:6" x14ac:dyDescent="0.45">
      <c r="A184" s="12">
        <v>100443</v>
      </c>
      <c r="B184" s="13" t="s">
        <v>708</v>
      </c>
      <c r="C184" s="13" t="s">
        <v>282</v>
      </c>
      <c r="D184" s="13" t="s">
        <v>84</v>
      </c>
      <c r="E184" s="13" t="s">
        <v>283</v>
      </c>
      <c r="F184" s="13" t="s">
        <v>284</v>
      </c>
    </row>
    <row r="185" spans="1:6" x14ac:dyDescent="0.45">
      <c r="A185" s="12">
        <v>100446</v>
      </c>
      <c r="B185" s="13" t="s">
        <v>709</v>
      </c>
      <c r="C185" s="13" t="s">
        <v>596</v>
      </c>
      <c r="D185" s="13" t="s">
        <v>84</v>
      </c>
      <c r="E185" s="13" t="s">
        <v>710</v>
      </c>
      <c r="F185" s="13" t="s">
        <v>303</v>
      </c>
    </row>
    <row r="186" spans="1:6" x14ac:dyDescent="0.45">
      <c r="A186" s="12">
        <v>100447</v>
      </c>
      <c r="B186" s="13" t="s">
        <v>711</v>
      </c>
      <c r="C186" s="13" t="s">
        <v>712</v>
      </c>
      <c r="D186" s="13" t="s">
        <v>84</v>
      </c>
      <c r="E186" s="13" t="s">
        <v>116</v>
      </c>
      <c r="F186" s="13" t="s">
        <v>117</v>
      </c>
    </row>
    <row r="187" spans="1:6" x14ac:dyDescent="0.45">
      <c r="A187" s="12">
        <v>100449</v>
      </c>
      <c r="B187" s="13" t="s">
        <v>713</v>
      </c>
      <c r="C187" s="13" t="s">
        <v>714</v>
      </c>
      <c r="D187" s="13" t="s">
        <v>84</v>
      </c>
      <c r="E187" s="13" t="s">
        <v>715</v>
      </c>
      <c r="F187" s="13" t="s">
        <v>716</v>
      </c>
    </row>
    <row r="188" spans="1:6" x14ac:dyDescent="0.45">
      <c r="A188" s="12">
        <v>100450</v>
      </c>
      <c r="B188" s="13" t="s">
        <v>717</v>
      </c>
      <c r="C188" s="13" t="s">
        <v>718</v>
      </c>
      <c r="D188" s="13" t="s">
        <v>84</v>
      </c>
      <c r="E188" s="13" t="s">
        <v>373</v>
      </c>
      <c r="F188" s="13" t="s">
        <v>374</v>
      </c>
    </row>
    <row r="189" spans="1:6" x14ac:dyDescent="0.45">
      <c r="A189" s="12">
        <v>100454</v>
      </c>
      <c r="B189" s="13" t="s">
        <v>719</v>
      </c>
      <c r="C189" s="13" t="s">
        <v>720</v>
      </c>
      <c r="D189" s="13" t="s">
        <v>84</v>
      </c>
      <c r="E189" s="13" t="s">
        <v>136</v>
      </c>
      <c r="F189" s="13" t="s">
        <v>137</v>
      </c>
    </row>
    <row r="190" spans="1:6" x14ac:dyDescent="0.45">
      <c r="A190" s="12">
        <v>100455</v>
      </c>
      <c r="B190" s="13" t="s">
        <v>721</v>
      </c>
      <c r="C190" s="13" t="s">
        <v>722</v>
      </c>
      <c r="D190" s="13" t="s">
        <v>84</v>
      </c>
      <c r="E190" s="13" t="s">
        <v>132</v>
      </c>
      <c r="F190" s="13" t="s">
        <v>133</v>
      </c>
    </row>
    <row r="191" spans="1:6" x14ac:dyDescent="0.45">
      <c r="A191" s="12">
        <v>100457</v>
      </c>
      <c r="B191" s="13" t="s">
        <v>723</v>
      </c>
      <c r="C191" s="13" t="s">
        <v>724</v>
      </c>
      <c r="D191" s="13" t="s">
        <v>84</v>
      </c>
      <c r="E191" s="13" t="s">
        <v>725</v>
      </c>
      <c r="F191" s="13" t="s">
        <v>726</v>
      </c>
    </row>
    <row r="192" spans="1:6" x14ac:dyDescent="0.45">
      <c r="A192" s="12">
        <v>100458</v>
      </c>
      <c r="B192" s="13" t="s">
        <v>727</v>
      </c>
      <c r="C192" s="13" t="s">
        <v>728</v>
      </c>
      <c r="D192" s="13" t="s">
        <v>84</v>
      </c>
      <c r="E192" s="13" t="s">
        <v>468</v>
      </c>
      <c r="F192" s="13" t="s">
        <v>469</v>
      </c>
    </row>
    <row r="193" spans="1:6" x14ac:dyDescent="0.45">
      <c r="A193" s="12">
        <v>100459</v>
      </c>
      <c r="B193" s="13" t="s">
        <v>729</v>
      </c>
      <c r="C193" s="13" t="s">
        <v>730</v>
      </c>
      <c r="D193" s="13" t="s">
        <v>84</v>
      </c>
      <c r="E193" s="13" t="s">
        <v>569</v>
      </c>
      <c r="F193" s="13" t="s">
        <v>731</v>
      </c>
    </row>
    <row r="194" spans="1:6" x14ac:dyDescent="0.45">
      <c r="A194" s="12">
        <v>100460</v>
      </c>
      <c r="B194" s="13" t="s">
        <v>732</v>
      </c>
      <c r="C194" s="13" t="s">
        <v>733</v>
      </c>
      <c r="D194" s="13" t="s">
        <v>84</v>
      </c>
      <c r="E194" s="13" t="s">
        <v>239</v>
      </c>
      <c r="F194" s="13" t="s">
        <v>240</v>
      </c>
    </row>
    <row r="195" spans="1:6" x14ac:dyDescent="0.45">
      <c r="A195" s="12">
        <v>100463</v>
      </c>
      <c r="B195" s="13" t="s">
        <v>734</v>
      </c>
      <c r="C195" s="13" t="s">
        <v>735</v>
      </c>
      <c r="D195" s="13" t="s">
        <v>84</v>
      </c>
      <c r="E195" s="13" t="s">
        <v>736</v>
      </c>
      <c r="F195" s="13" t="s">
        <v>737</v>
      </c>
    </row>
    <row r="196" spans="1:6" x14ac:dyDescent="0.45">
      <c r="A196" s="12">
        <v>100464</v>
      </c>
      <c r="B196" s="13" t="s">
        <v>738</v>
      </c>
      <c r="C196" s="13" t="s">
        <v>739</v>
      </c>
      <c r="D196" s="13" t="s">
        <v>84</v>
      </c>
      <c r="E196" s="13" t="s">
        <v>740</v>
      </c>
      <c r="F196" s="13" t="s">
        <v>741</v>
      </c>
    </row>
    <row r="197" spans="1:6" x14ac:dyDescent="0.45">
      <c r="A197" s="12">
        <v>100468</v>
      </c>
      <c r="B197" s="13" t="s">
        <v>742</v>
      </c>
      <c r="C197" s="13" t="s">
        <v>743</v>
      </c>
      <c r="D197" s="13" t="s">
        <v>84</v>
      </c>
      <c r="E197" s="13" t="s">
        <v>243</v>
      </c>
      <c r="F197" s="13" t="s">
        <v>244</v>
      </c>
    </row>
    <row r="198" spans="1:6" x14ac:dyDescent="0.45">
      <c r="A198" s="12">
        <v>100469</v>
      </c>
      <c r="B198" s="13" t="s">
        <v>744</v>
      </c>
      <c r="C198" s="13" t="s">
        <v>745</v>
      </c>
      <c r="D198" s="13" t="s">
        <v>84</v>
      </c>
      <c r="E198" s="13" t="s">
        <v>173</v>
      </c>
      <c r="F198" s="13" t="s">
        <v>174</v>
      </c>
    </row>
    <row r="199" spans="1:6" x14ac:dyDescent="0.45">
      <c r="A199" s="12">
        <v>100470</v>
      </c>
      <c r="B199" s="13" t="s">
        <v>746</v>
      </c>
      <c r="C199" s="13" t="s">
        <v>747</v>
      </c>
      <c r="D199" s="13" t="s">
        <v>84</v>
      </c>
      <c r="E199" s="13" t="s">
        <v>748</v>
      </c>
      <c r="F199" s="13" t="s">
        <v>749</v>
      </c>
    </row>
    <row r="200" spans="1:6" x14ac:dyDescent="0.45">
      <c r="A200" s="12">
        <v>100472</v>
      </c>
      <c r="B200" s="13" t="s">
        <v>750</v>
      </c>
      <c r="C200" s="13" t="s">
        <v>751</v>
      </c>
      <c r="D200" s="13" t="s">
        <v>84</v>
      </c>
      <c r="E200" s="13" t="s">
        <v>752</v>
      </c>
      <c r="F200" s="13" t="s">
        <v>753</v>
      </c>
    </row>
    <row r="201" spans="1:6" x14ac:dyDescent="0.45">
      <c r="A201" s="12">
        <v>100475</v>
      </c>
      <c r="B201" s="13" t="s">
        <v>754</v>
      </c>
      <c r="C201" s="13" t="s">
        <v>755</v>
      </c>
      <c r="D201" s="13" t="s">
        <v>84</v>
      </c>
      <c r="E201" s="13" t="s">
        <v>287</v>
      </c>
      <c r="F201" s="13" t="s">
        <v>121</v>
      </c>
    </row>
    <row r="202" spans="1:6" x14ac:dyDescent="0.45">
      <c r="A202" s="12">
        <v>100476</v>
      </c>
      <c r="B202" s="13" t="s">
        <v>756</v>
      </c>
      <c r="C202" s="13" t="s">
        <v>757</v>
      </c>
      <c r="D202" s="13" t="s">
        <v>84</v>
      </c>
      <c r="E202" s="13" t="s">
        <v>758</v>
      </c>
      <c r="F202" s="13" t="s">
        <v>759</v>
      </c>
    </row>
    <row r="203" spans="1:6" x14ac:dyDescent="0.45">
      <c r="A203" s="12">
        <v>100477</v>
      </c>
      <c r="B203" s="13" t="s">
        <v>760</v>
      </c>
      <c r="C203" s="13" t="s">
        <v>761</v>
      </c>
      <c r="D203" s="13" t="s">
        <v>84</v>
      </c>
      <c r="E203" s="13" t="s">
        <v>762</v>
      </c>
      <c r="F203" s="13" t="s">
        <v>763</v>
      </c>
    </row>
    <row r="204" spans="1:6" x14ac:dyDescent="0.45">
      <c r="A204" s="12">
        <v>100480</v>
      </c>
      <c r="B204" s="13" t="s">
        <v>764</v>
      </c>
      <c r="C204" s="13" t="s">
        <v>765</v>
      </c>
      <c r="D204" s="13" t="s">
        <v>84</v>
      </c>
      <c r="E204" s="13" t="s">
        <v>88</v>
      </c>
      <c r="F204" s="13" t="s">
        <v>89</v>
      </c>
    </row>
    <row r="205" spans="1:6" x14ac:dyDescent="0.45">
      <c r="A205" s="12">
        <v>100481</v>
      </c>
      <c r="B205" s="13" t="s">
        <v>766</v>
      </c>
      <c r="C205" s="13" t="s">
        <v>767</v>
      </c>
      <c r="D205" s="13" t="s">
        <v>84</v>
      </c>
      <c r="E205" s="13" t="s">
        <v>373</v>
      </c>
      <c r="F205" s="13" t="s">
        <v>374</v>
      </c>
    </row>
    <row r="206" spans="1:6" x14ac:dyDescent="0.45">
      <c r="A206" s="12">
        <v>100482</v>
      </c>
      <c r="B206" s="13" t="s">
        <v>768</v>
      </c>
      <c r="C206" s="13" t="s">
        <v>769</v>
      </c>
      <c r="D206" s="13" t="s">
        <v>84</v>
      </c>
      <c r="E206" s="13" t="s">
        <v>161</v>
      </c>
      <c r="F206" s="13" t="s">
        <v>162</v>
      </c>
    </row>
    <row r="207" spans="1:6" x14ac:dyDescent="0.45">
      <c r="A207" s="12">
        <v>100485</v>
      </c>
      <c r="B207" s="13" t="s">
        <v>770</v>
      </c>
      <c r="C207" s="13" t="s">
        <v>771</v>
      </c>
      <c r="D207" s="13" t="s">
        <v>84</v>
      </c>
      <c r="E207" s="13" t="s">
        <v>772</v>
      </c>
      <c r="F207" s="13" t="s">
        <v>773</v>
      </c>
    </row>
    <row r="208" spans="1:6" x14ac:dyDescent="0.45">
      <c r="A208" s="12">
        <v>100487</v>
      </c>
      <c r="B208" s="13" t="s">
        <v>774</v>
      </c>
      <c r="C208" s="13" t="s">
        <v>775</v>
      </c>
      <c r="D208" s="13" t="s">
        <v>84</v>
      </c>
      <c r="E208" s="13" t="s">
        <v>490</v>
      </c>
      <c r="F208" s="13" t="s">
        <v>491</v>
      </c>
    </row>
    <row r="209" spans="1:6" x14ac:dyDescent="0.45">
      <c r="A209" s="12">
        <v>100488</v>
      </c>
      <c r="B209" s="13" t="s">
        <v>776</v>
      </c>
      <c r="C209" s="13" t="s">
        <v>777</v>
      </c>
      <c r="D209" s="13" t="s">
        <v>84</v>
      </c>
      <c r="E209" s="13" t="s">
        <v>778</v>
      </c>
      <c r="F209" s="13" t="s">
        <v>170</v>
      </c>
    </row>
    <row r="210" spans="1:6" x14ac:dyDescent="0.45">
      <c r="A210" s="12">
        <v>100489</v>
      </c>
      <c r="B210" s="13" t="s">
        <v>779</v>
      </c>
      <c r="C210" s="13" t="s">
        <v>780</v>
      </c>
      <c r="D210" s="13" t="s">
        <v>84</v>
      </c>
      <c r="E210" s="13" t="s">
        <v>781</v>
      </c>
      <c r="F210" s="13" t="s">
        <v>782</v>
      </c>
    </row>
    <row r="211" spans="1:6" x14ac:dyDescent="0.45">
      <c r="A211" s="12">
        <v>100490</v>
      </c>
      <c r="B211" s="13" t="s">
        <v>783</v>
      </c>
      <c r="C211" s="13" t="s">
        <v>784</v>
      </c>
      <c r="D211" s="13" t="s">
        <v>84</v>
      </c>
      <c r="E211" s="13" t="s">
        <v>785</v>
      </c>
      <c r="F211" s="13" t="s">
        <v>786</v>
      </c>
    </row>
    <row r="212" spans="1:6" x14ac:dyDescent="0.45">
      <c r="A212" s="12">
        <v>100491</v>
      </c>
      <c r="B212" s="13" t="s">
        <v>787</v>
      </c>
      <c r="C212" s="13" t="s">
        <v>788</v>
      </c>
      <c r="D212" s="13" t="s">
        <v>84</v>
      </c>
      <c r="E212" s="13" t="s">
        <v>215</v>
      </c>
      <c r="F212" s="13" t="s">
        <v>216</v>
      </c>
    </row>
    <row r="213" spans="1:6" x14ac:dyDescent="0.45">
      <c r="A213" s="12">
        <v>100492</v>
      </c>
      <c r="B213" s="13" t="s">
        <v>789</v>
      </c>
      <c r="C213" s="13" t="s">
        <v>790</v>
      </c>
      <c r="D213" s="13" t="s">
        <v>84</v>
      </c>
      <c r="E213" s="13" t="s">
        <v>521</v>
      </c>
      <c r="F213" s="13" t="s">
        <v>791</v>
      </c>
    </row>
    <row r="214" spans="1:6" x14ac:dyDescent="0.45">
      <c r="A214" s="12">
        <v>100493</v>
      </c>
      <c r="B214" s="13" t="s">
        <v>792</v>
      </c>
      <c r="C214" s="13" t="s">
        <v>793</v>
      </c>
      <c r="D214" s="13" t="s">
        <v>84</v>
      </c>
      <c r="E214" s="13" t="s">
        <v>794</v>
      </c>
      <c r="F214" s="13" t="s">
        <v>795</v>
      </c>
    </row>
    <row r="215" spans="1:6" x14ac:dyDescent="0.45">
      <c r="A215" s="12">
        <v>100494</v>
      </c>
      <c r="B215" s="13" t="s">
        <v>796</v>
      </c>
      <c r="C215" s="13" t="s">
        <v>797</v>
      </c>
      <c r="D215" s="13" t="s">
        <v>84</v>
      </c>
      <c r="E215" s="13" t="s">
        <v>88</v>
      </c>
      <c r="F215" s="13" t="s">
        <v>89</v>
      </c>
    </row>
    <row r="216" spans="1:6" x14ac:dyDescent="0.45">
      <c r="A216" s="12">
        <v>100495</v>
      </c>
      <c r="B216" s="13" t="s">
        <v>798</v>
      </c>
      <c r="C216" s="13" t="s">
        <v>799</v>
      </c>
      <c r="D216" s="13" t="s">
        <v>84</v>
      </c>
      <c r="E216" s="13" t="s">
        <v>800</v>
      </c>
      <c r="F216" s="13" t="s">
        <v>801</v>
      </c>
    </row>
    <row r="217" spans="1:6" x14ac:dyDescent="0.45">
      <c r="A217" s="12">
        <v>100496</v>
      </c>
      <c r="B217" s="13" t="s">
        <v>802</v>
      </c>
      <c r="C217" s="13" t="s">
        <v>803</v>
      </c>
      <c r="D217" s="13" t="s">
        <v>84</v>
      </c>
      <c r="E217" s="13" t="s">
        <v>804</v>
      </c>
      <c r="F217" s="13" t="s">
        <v>121</v>
      </c>
    </row>
    <row r="218" spans="1:6" x14ac:dyDescent="0.45">
      <c r="A218" s="12">
        <v>100497</v>
      </c>
      <c r="B218" s="13" t="s">
        <v>805</v>
      </c>
      <c r="C218" s="13" t="s">
        <v>806</v>
      </c>
      <c r="D218" s="13" t="s">
        <v>84</v>
      </c>
      <c r="E218" s="13" t="s">
        <v>219</v>
      </c>
      <c r="F218" s="13" t="s">
        <v>220</v>
      </c>
    </row>
    <row r="219" spans="1:6" x14ac:dyDescent="0.45">
      <c r="A219" s="12">
        <v>100498</v>
      </c>
      <c r="B219" s="13" t="s">
        <v>807</v>
      </c>
      <c r="C219" s="13" t="s">
        <v>808</v>
      </c>
      <c r="D219" s="13" t="s">
        <v>84</v>
      </c>
      <c r="E219" s="13" t="s">
        <v>132</v>
      </c>
      <c r="F219" s="13" t="s">
        <v>133</v>
      </c>
    </row>
    <row r="220" spans="1:6" x14ac:dyDescent="0.45">
      <c r="A220" s="12">
        <v>100499</v>
      </c>
      <c r="B220" s="13" t="s">
        <v>809</v>
      </c>
      <c r="C220" s="13" t="s">
        <v>810</v>
      </c>
      <c r="D220" s="13" t="s">
        <v>84</v>
      </c>
      <c r="E220" s="13" t="s">
        <v>247</v>
      </c>
      <c r="F220" s="13" t="s">
        <v>248</v>
      </c>
    </row>
    <row r="221" spans="1:6" x14ac:dyDescent="0.45">
      <c r="A221" s="12">
        <v>100501</v>
      </c>
      <c r="B221" s="13" t="s">
        <v>811</v>
      </c>
      <c r="C221" s="13" t="s">
        <v>812</v>
      </c>
      <c r="D221" s="13" t="s">
        <v>84</v>
      </c>
      <c r="E221" s="13" t="s">
        <v>290</v>
      </c>
      <c r="F221" s="13" t="s">
        <v>291</v>
      </c>
    </row>
    <row r="222" spans="1:6" x14ac:dyDescent="0.45">
      <c r="A222" s="12">
        <v>100502</v>
      </c>
      <c r="B222" s="13" t="s">
        <v>813</v>
      </c>
      <c r="C222" s="13" t="s">
        <v>814</v>
      </c>
      <c r="D222" s="13" t="s">
        <v>84</v>
      </c>
      <c r="E222" s="13" t="s">
        <v>815</v>
      </c>
      <c r="F222" s="13" t="s">
        <v>816</v>
      </c>
    </row>
    <row r="223" spans="1:6" x14ac:dyDescent="0.45">
      <c r="A223" s="12">
        <v>100504</v>
      </c>
      <c r="B223" s="13" t="s">
        <v>817</v>
      </c>
      <c r="C223" s="13" t="s">
        <v>818</v>
      </c>
      <c r="D223" s="13" t="s">
        <v>84</v>
      </c>
      <c r="E223" s="13" t="s">
        <v>239</v>
      </c>
      <c r="F223" s="13" t="s">
        <v>240</v>
      </c>
    </row>
    <row r="224" spans="1:6" x14ac:dyDescent="0.45">
      <c r="A224" s="12">
        <v>100505</v>
      </c>
      <c r="B224" s="13" t="s">
        <v>819</v>
      </c>
      <c r="C224" s="13" t="s">
        <v>820</v>
      </c>
      <c r="D224" s="13" t="s">
        <v>84</v>
      </c>
      <c r="E224" s="13" t="s">
        <v>821</v>
      </c>
      <c r="F224" s="13" t="s">
        <v>822</v>
      </c>
    </row>
    <row r="225" spans="1:6" x14ac:dyDescent="0.45">
      <c r="A225" s="12">
        <v>100506</v>
      </c>
      <c r="B225" s="13" t="s">
        <v>823</v>
      </c>
      <c r="C225" s="13" t="s">
        <v>824</v>
      </c>
      <c r="D225" s="13" t="s">
        <v>84</v>
      </c>
      <c r="E225" s="13" t="s">
        <v>825</v>
      </c>
      <c r="F225" s="13" t="s">
        <v>826</v>
      </c>
    </row>
    <row r="226" spans="1:6" x14ac:dyDescent="0.45">
      <c r="A226" s="12">
        <v>100507</v>
      </c>
      <c r="B226" s="13" t="s">
        <v>827</v>
      </c>
      <c r="C226" s="13" t="s">
        <v>828</v>
      </c>
      <c r="D226" s="13" t="s">
        <v>84</v>
      </c>
      <c r="E226" s="13" t="s">
        <v>829</v>
      </c>
      <c r="F226" s="13" t="s">
        <v>830</v>
      </c>
    </row>
    <row r="227" spans="1:6" x14ac:dyDescent="0.45">
      <c r="A227" s="12">
        <v>100509</v>
      </c>
      <c r="B227" s="13" t="s">
        <v>831</v>
      </c>
      <c r="C227" s="13" t="s">
        <v>832</v>
      </c>
      <c r="D227" s="13" t="s">
        <v>84</v>
      </c>
      <c r="E227" s="13" t="s">
        <v>833</v>
      </c>
      <c r="F227" s="13" t="s">
        <v>834</v>
      </c>
    </row>
    <row r="228" spans="1:6" x14ac:dyDescent="0.45">
      <c r="A228" s="12">
        <v>100510</v>
      </c>
      <c r="B228" s="13" t="s">
        <v>835</v>
      </c>
      <c r="C228" s="13" t="s">
        <v>653</v>
      </c>
      <c r="D228" s="13" t="s">
        <v>84</v>
      </c>
      <c r="E228" s="13" t="s">
        <v>88</v>
      </c>
      <c r="F228" s="13" t="s">
        <v>89</v>
      </c>
    </row>
    <row r="229" spans="1:6" x14ac:dyDescent="0.45">
      <c r="A229" s="12">
        <v>100511</v>
      </c>
      <c r="B229" s="13" t="s">
        <v>836</v>
      </c>
      <c r="C229" s="13" t="s">
        <v>837</v>
      </c>
      <c r="D229" s="13" t="s">
        <v>84</v>
      </c>
      <c r="E229" s="13" t="s">
        <v>838</v>
      </c>
      <c r="F229" s="13" t="s">
        <v>121</v>
      </c>
    </row>
    <row r="230" spans="1:6" x14ac:dyDescent="0.45">
      <c r="A230" s="12">
        <v>100512</v>
      </c>
      <c r="B230" s="13" t="s">
        <v>839</v>
      </c>
      <c r="C230" s="13" t="s">
        <v>840</v>
      </c>
      <c r="D230" s="13" t="s">
        <v>84</v>
      </c>
      <c r="E230" s="13" t="s">
        <v>841</v>
      </c>
      <c r="F230" s="13" t="s">
        <v>842</v>
      </c>
    </row>
    <row r="231" spans="1:6" x14ac:dyDescent="0.45">
      <c r="A231" s="12">
        <v>100513</v>
      </c>
      <c r="B231" s="13" t="s">
        <v>843</v>
      </c>
      <c r="C231" s="13" t="s">
        <v>844</v>
      </c>
      <c r="D231" s="13" t="s">
        <v>84</v>
      </c>
      <c r="E231" s="13" t="s">
        <v>569</v>
      </c>
      <c r="F231" s="13" t="s">
        <v>570</v>
      </c>
    </row>
    <row r="232" spans="1:6" x14ac:dyDescent="0.45">
      <c r="A232" s="12">
        <v>100515</v>
      </c>
      <c r="B232" s="13" t="s">
        <v>845</v>
      </c>
      <c r="C232" s="13" t="s">
        <v>846</v>
      </c>
      <c r="D232" s="13" t="s">
        <v>84</v>
      </c>
      <c r="E232" s="13" t="s">
        <v>847</v>
      </c>
      <c r="F232" s="13" t="s">
        <v>848</v>
      </c>
    </row>
    <row r="233" spans="1:6" x14ac:dyDescent="0.45">
      <c r="A233" s="12">
        <v>100516</v>
      </c>
      <c r="B233" s="13" t="s">
        <v>849</v>
      </c>
      <c r="C233" s="13" t="s">
        <v>850</v>
      </c>
      <c r="D233" s="13" t="s">
        <v>84</v>
      </c>
      <c r="E233" s="13" t="s">
        <v>88</v>
      </c>
      <c r="F233" s="13" t="s">
        <v>89</v>
      </c>
    </row>
    <row r="234" spans="1:6" x14ac:dyDescent="0.45">
      <c r="A234" s="12">
        <v>100518</v>
      </c>
      <c r="B234" s="13" t="s">
        <v>851</v>
      </c>
      <c r="C234" s="13" t="s">
        <v>852</v>
      </c>
      <c r="D234" s="13" t="s">
        <v>84</v>
      </c>
      <c r="E234" s="13" t="s">
        <v>853</v>
      </c>
      <c r="F234" s="13" t="s">
        <v>854</v>
      </c>
    </row>
    <row r="235" spans="1:6" x14ac:dyDescent="0.45">
      <c r="A235" s="12">
        <v>100519</v>
      </c>
      <c r="B235" s="13" t="s">
        <v>855</v>
      </c>
      <c r="C235" s="13" t="s">
        <v>856</v>
      </c>
      <c r="D235" s="13" t="s">
        <v>84</v>
      </c>
      <c r="E235" s="13" t="s">
        <v>857</v>
      </c>
      <c r="F235" s="13" t="s">
        <v>121</v>
      </c>
    </row>
    <row r="236" spans="1:6" x14ac:dyDescent="0.45">
      <c r="A236" s="12">
        <v>100520</v>
      </c>
      <c r="B236" s="13" t="s">
        <v>858</v>
      </c>
      <c r="C236" s="13" t="s">
        <v>859</v>
      </c>
      <c r="D236" s="13" t="s">
        <v>84</v>
      </c>
      <c r="E236" s="13" t="s">
        <v>860</v>
      </c>
      <c r="F236" s="13" t="s">
        <v>861</v>
      </c>
    </row>
    <row r="237" spans="1:6" x14ac:dyDescent="0.45">
      <c r="A237" s="12">
        <v>100522</v>
      </c>
      <c r="B237" s="13" t="s">
        <v>862</v>
      </c>
      <c r="C237" s="13" t="s">
        <v>863</v>
      </c>
      <c r="D237" s="13" t="s">
        <v>84</v>
      </c>
      <c r="E237" s="13" t="s">
        <v>656</v>
      </c>
      <c r="F237" s="13" t="s">
        <v>657</v>
      </c>
    </row>
    <row r="238" spans="1:6" x14ac:dyDescent="0.45">
      <c r="A238" s="12">
        <v>100524</v>
      </c>
      <c r="B238" s="13" t="s">
        <v>864</v>
      </c>
      <c r="C238" s="13" t="s">
        <v>865</v>
      </c>
      <c r="D238" s="13" t="s">
        <v>84</v>
      </c>
      <c r="E238" s="13" t="s">
        <v>838</v>
      </c>
      <c r="F238" s="13" t="s">
        <v>121</v>
      </c>
    </row>
    <row r="239" spans="1:6" x14ac:dyDescent="0.45">
      <c r="A239" s="12">
        <v>100526</v>
      </c>
      <c r="B239" s="13" t="s">
        <v>866</v>
      </c>
      <c r="C239" s="13" t="s">
        <v>867</v>
      </c>
      <c r="D239" s="13" t="s">
        <v>84</v>
      </c>
      <c r="E239" s="13" t="s">
        <v>255</v>
      </c>
      <c r="F239" s="13" t="s">
        <v>256</v>
      </c>
    </row>
    <row r="240" spans="1:6" x14ac:dyDescent="0.45">
      <c r="A240" s="12">
        <v>100527</v>
      </c>
      <c r="B240" s="13" t="s">
        <v>868</v>
      </c>
      <c r="C240" s="13" t="s">
        <v>869</v>
      </c>
      <c r="D240" s="13" t="s">
        <v>84</v>
      </c>
      <c r="E240" s="13" t="s">
        <v>870</v>
      </c>
      <c r="F240" s="13" t="s">
        <v>871</v>
      </c>
    </row>
    <row r="241" spans="1:6" x14ac:dyDescent="0.45">
      <c r="A241" s="12">
        <v>100528</v>
      </c>
      <c r="B241" s="13" t="s">
        <v>872</v>
      </c>
      <c r="C241" s="13" t="s">
        <v>873</v>
      </c>
      <c r="D241" s="13" t="s">
        <v>84</v>
      </c>
      <c r="E241" s="13" t="s">
        <v>324</v>
      </c>
      <c r="F241" s="13" t="s">
        <v>527</v>
      </c>
    </row>
    <row r="242" spans="1:6" x14ac:dyDescent="0.45">
      <c r="A242" s="12">
        <v>100532</v>
      </c>
      <c r="B242" s="13" t="s">
        <v>874</v>
      </c>
      <c r="C242" s="13" t="s">
        <v>875</v>
      </c>
      <c r="D242" s="13" t="s">
        <v>84</v>
      </c>
      <c r="E242" s="13" t="s">
        <v>876</v>
      </c>
      <c r="F242" s="13" t="s">
        <v>877</v>
      </c>
    </row>
    <row r="243" spans="1:6" x14ac:dyDescent="0.45">
      <c r="A243" s="12">
        <v>100533</v>
      </c>
      <c r="B243" s="13" t="s">
        <v>878</v>
      </c>
      <c r="C243" s="13" t="s">
        <v>879</v>
      </c>
      <c r="D243" s="13" t="s">
        <v>84</v>
      </c>
      <c r="E243" s="13" t="s">
        <v>633</v>
      </c>
      <c r="F243" s="13" t="s">
        <v>634</v>
      </c>
    </row>
    <row r="244" spans="1:6" x14ac:dyDescent="0.45">
      <c r="A244" s="12">
        <v>100534</v>
      </c>
      <c r="B244" s="13" t="s">
        <v>880</v>
      </c>
      <c r="C244" s="13" t="s">
        <v>881</v>
      </c>
      <c r="D244" s="13" t="s">
        <v>84</v>
      </c>
      <c r="E244" s="13" t="s">
        <v>605</v>
      </c>
      <c r="F244" s="13" t="s">
        <v>133</v>
      </c>
    </row>
    <row r="245" spans="1:6" x14ac:dyDescent="0.45">
      <c r="A245" s="12">
        <v>100535</v>
      </c>
      <c r="B245" s="13" t="s">
        <v>882</v>
      </c>
      <c r="C245" s="13" t="s">
        <v>883</v>
      </c>
      <c r="D245" s="13" t="s">
        <v>84</v>
      </c>
      <c r="E245" s="13" t="s">
        <v>884</v>
      </c>
      <c r="F245" s="13" t="s">
        <v>885</v>
      </c>
    </row>
    <row r="246" spans="1:6" x14ac:dyDescent="0.45">
      <c r="A246" s="12">
        <v>100537</v>
      </c>
      <c r="B246" s="13" t="s">
        <v>886</v>
      </c>
      <c r="C246" s="13" t="s">
        <v>818</v>
      </c>
      <c r="D246" s="13" t="s">
        <v>84</v>
      </c>
      <c r="E246" s="13" t="s">
        <v>887</v>
      </c>
      <c r="F246" s="13" t="s">
        <v>888</v>
      </c>
    </row>
    <row r="247" spans="1:6" x14ac:dyDescent="0.45">
      <c r="A247" s="12">
        <v>100541</v>
      </c>
      <c r="B247" s="13" t="s">
        <v>889</v>
      </c>
      <c r="C247" s="13" t="s">
        <v>890</v>
      </c>
      <c r="D247" s="13" t="s">
        <v>84</v>
      </c>
      <c r="E247" s="13" t="s">
        <v>891</v>
      </c>
      <c r="F247" s="13" t="s">
        <v>892</v>
      </c>
    </row>
    <row r="248" spans="1:6" x14ac:dyDescent="0.45">
      <c r="A248" s="12">
        <v>100542</v>
      </c>
      <c r="B248" s="13" t="s">
        <v>893</v>
      </c>
      <c r="C248" s="13" t="s">
        <v>894</v>
      </c>
      <c r="D248" s="13" t="s">
        <v>84</v>
      </c>
      <c r="E248" s="13" t="s">
        <v>895</v>
      </c>
      <c r="F248" s="13" t="s">
        <v>442</v>
      </c>
    </row>
    <row r="249" spans="1:6" x14ac:dyDescent="0.45">
      <c r="A249" s="12">
        <v>100544</v>
      </c>
      <c r="B249" s="13" t="s">
        <v>896</v>
      </c>
      <c r="C249" s="13" t="s">
        <v>897</v>
      </c>
      <c r="D249" s="13" t="s">
        <v>84</v>
      </c>
      <c r="E249" s="13" t="s">
        <v>132</v>
      </c>
      <c r="F249" s="13" t="s">
        <v>133</v>
      </c>
    </row>
    <row r="250" spans="1:6" x14ac:dyDescent="0.45">
      <c r="A250" s="12">
        <v>100545</v>
      </c>
      <c r="B250" s="13" t="s">
        <v>898</v>
      </c>
      <c r="C250" s="13" t="s">
        <v>899</v>
      </c>
      <c r="D250" s="13" t="s">
        <v>84</v>
      </c>
      <c r="E250" s="13" t="s">
        <v>88</v>
      </c>
      <c r="F250" s="13" t="s">
        <v>89</v>
      </c>
    </row>
    <row r="251" spans="1:6" x14ac:dyDescent="0.45">
      <c r="A251" s="12">
        <v>100546</v>
      </c>
      <c r="B251" s="13" t="s">
        <v>900</v>
      </c>
      <c r="C251" s="13" t="s">
        <v>901</v>
      </c>
      <c r="D251" s="13" t="s">
        <v>84</v>
      </c>
      <c r="E251" s="13" t="s">
        <v>536</v>
      </c>
      <c r="F251" s="13" t="s">
        <v>537</v>
      </c>
    </row>
    <row r="252" spans="1:6" x14ac:dyDescent="0.45">
      <c r="A252" s="12">
        <v>100551</v>
      </c>
      <c r="B252" s="13" t="s">
        <v>902</v>
      </c>
      <c r="C252" s="13" t="s">
        <v>903</v>
      </c>
      <c r="D252" s="13" t="s">
        <v>84</v>
      </c>
      <c r="E252" s="13" t="s">
        <v>302</v>
      </c>
      <c r="F252" s="13" t="s">
        <v>303</v>
      </c>
    </row>
    <row r="253" spans="1:6" x14ac:dyDescent="0.45">
      <c r="A253" s="12">
        <v>100552</v>
      </c>
      <c r="B253" s="13" t="s">
        <v>904</v>
      </c>
      <c r="C253" s="13" t="s">
        <v>905</v>
      </c>
      <c r="D253" s="13" t="s">
        <v>84</v>
      </c>
      <c r="E253" s="13" t="s">
        <v>906</v>
      </c>
      <c r="F253" s="13" t="s">
        <v>907</v>
      </c>
    </row>
    <row r="254" spans="1:6" x14ac:dyDescent="0.45">
      <c r="A254" s="12">
        <v>100553</v>
      </c>
      <c r="B254" s="13" t="s">
        <v>908</v>
      </c>
      <c r="C254" s="13" t="s">
        <v>909</v>
      </c>
      <c r="D254" s="13" t="s">
        <v>84</v>
      </c>
      <c r="E254" s="13" t="s">
        <v>161</v>
      </c>
      <c r="F254" s="13" t="s">
        <v>162</v>
      </c>
    </row>
    <row r="255" spans="1:6" x14ac:dyDescent="0.45">
      <c r="A255" s="12">
        <v>100554</v>
      </c>
      <c r="B255" s="13" t="s">
        <v>910</v>
      </c>
      <c r="C255" s="13" t="s">
        <v>911</v>
      </c>
      <c r="D255" s="13" t="s">
        <v>84</v>
      </c>
      <c r="E255" s="13" t="s">
        <v>302</v>
      </c>
      <c r="F255" s="13" t="s">
        <v>303</v>
      </c>
    </row>
    <row r="256" spans="1:6" x14ac:dyDescent="0.45">
      <c r="A256" s="12">
        <v>100555</v>
      </c>
      <c r="B256" s="13" t="s">
        <v>912</v>
      </c>
      <c r="C256" s="13" t="s">
        <v>913</v>
      </c>
      <c r="D256" s="13" t="s">
        <v>84</v>
      </c>
      <c r="E256" s="13" t="s">
        <v>914</v>
      </c>
      <c r="F256" s="13" t="s">
        <v>915</v>
      </c>
    </row>
    <row r="257" spans="1:6" x14ac:dyDescent="0.45">
      <c r="A257" s="12">
        <v>100556</v>
      </c>
      <c r="B257" s="13" t="s">
        <v>916</v>
      </c>
      <c r="C257" s="13" t="s">
        <v>917</v>
      </c>
      <c r="D257" s="13" t="s">
        <v>84</v>
      </c>
      <c r="E257" s="13" t="s">
        <v>345</v>
      </c>
      <c r="F257" s="13" t="s">
        <v>346</v>
      </c>
    </row>
    <row r="258" spans="1:6" x14ac:dyDescent="0.45">
      <c r="A258" s="12">
        <v>100560</v>
      </c>
      <c r="B258" s="13" t="s">
        <v>918</v>
      </c>
      <c r="C258" s="13" t="s">
        <v>919</v>
      </c>
      <c r="D258" s="13" t="s">
        <v>84</v>
      </c>
      <c r="E258" s="13" t="s">
        <v>599</v>
      </c>
      <c r="F258" s="13" t="s">
        <v>600</v>
      </c>
    </row>
    <row r="259" spans="1:6" x14ac:dyDescent="0.45">
      <c r="A259" s="12">
        <v>100564</v>
      </c>
      <c r="B259" s="13" t="s">
        <v>920</v>
      </c>
      <c r="C259" s="13" t="s">
        <v>921</v>
      </c>
      <c r="D259" s="13" t="s">
        <v>84</v>
      </c>
      <c r="E259" s="13" t="s">
        <v>333</v>
      </c>
      <c r="F259" s="13" t="s">
        <v>121</v>
      </c>
    </row>
    <row r="260" spans="1:6" x14ac:dyDescent="0.45">
      <c r="A260" s="12">
        <v>100568</v>
      </c>
      <c r="B260" s="13" t="s">
        <v>922</v>
      </c>
      <c r="C260" s="13" t="s">
        <v>923</v>
      </c>
      <c r="D260" s="13" t="s">
        <v>84</v>
      </c>
      <c r="E260" s="13" t="s">
        <v>924</v>
      </c>
      <c r="F260" s="13" t="s">
        <v>121</v>
      </c>
    </row>
    <row r="261" spans="1:6" x14ac:dyDescent="0.45">
      <c r="A261" s="12">
        <v>100572</v>
      </c>
      <c r="B261" s="13" t="s">
        <v>925</v>
      </c>
      <c r="C261" s="13" t="s">
        <v>926</v>
      </c>
      <c r="D261" s="13" t="s">
        <v>84</v>
      </c>
      <c r="E261" s="13" t="s">
        <v>927</v>
      </c>
      <c r="F261" s="13" t="s">
        <v>928</v>
      </c>
    </row>
    <row r="262" spans="1:6" x14ac:dyDescent="0.45">
      <c r="A262" s="12">
        <v>100574</v>
      </c>
      <c r="B262" s="13" t="s">
        <v>929</v>
      </c>
      <c r="C262" s="13" t="s">
        <v>930</v>
      </c>
      <c r="D262" s="13" t="s">
        <v>84</v>
      </c>
      <c r="E262" s="13" t="s">
        <v>88</v>
      </c>
      <c r="F262" s="13" t="s">
        <v>89</v>
      </c>
    </row>
    <row r="263" spans="1:6" x14ac:dyDescent="0.45">
      <c r="A263" s="12">
        <v>100575</v>
      </c>
      <c r="B263" s="13" t="s">
        <v>931</v>
      </c>
      <c r="C263" s="13" t="s">
        <v>932</v>
      </c>
      <c r="D263" s="13" t="s">
        <v>84</v>
      </c>
      <c r="E263" s="13" t="s">
        <v>933</v>
      </c>
      <c r="F263" s="13" t="s">
        <v>934</v>
      </c>
    </row>
    <row r="264" spans="1:6" x14ac:dyDescent="0.45">
      <c r="A264" s="12">
        <v>100576</v>
      </c>
      <c r="B264" s="13" t="s">
        <v>935</v>
      </c>
      <c r="C264" s="13" t="s">
        <v>936</v>
      </c>
      <c r="D264" s="13" t="s">
        <v>84</v>
      </c>
      <c r="E264" s="13" t="s">
        <v>373</v>
      </c>
      <c r="F264" s="13" t="s">
        <v>374</v>
      </c>
    </row>
    <row r="265" spans="1:6" x14ac:dyDescent="0.45">
      <c r="A265" s="12">
        <v>100577</v>
      </c>
      <c r="B265" s="13" t="s">
        <v>937</v>
      </c>
      <c r="C265" s="13" t="s">
        <v>938</v>
      </c>
      <c r="D265" s="13" t="s">
        <v>84</v>
      </c>
      <c r="E265" s="13" t="s">
        <v>116</v>
      </c>
      <c r="F265" s="13" t="s">
        <v>117</v>
      </c>
    </row>
    <row r="266" spans="1:6" x14ac:dyDescent="0.45">
      <c r="A266" s="12">
        <v>100579</v>
      </c>
      <c r="B266" s="13" t="s">
        <v>939</v>
      </c>
      <c r="C266" s="13" t="s">
        <v>940</v>
      </c>
      <c r="D266" s="13" t="s">
        <v>84</v>
      </c>
      <c r="E266" s="13" t="s">
        <v>136</v>
      </c>
      <c r="F266" s="13" t="s">
        <v>137</v>
      </c>
    </row>
    <row r="267" spans="1:6" x14ac:dyDescent="0.45">
      <c r="A267" s="12">
        <v>100580</v>
      </c>
      <c r="B267" s="13" t="s">
        <v>941</v>
      </c>
      <c r="C267" s="13" t="s">
        <v>942</v>
      </c>
      <c r="D267" s="13" t="s">
        <v>84</v>
      </c>
      <c r="E267" s="13" t="s">
        <v>943</v>
      </c>
      <c r="F267" s="13" t="s">
        <v>147</v>
      </c>
    </row>
    <row r="268" spans="1:6" x14ac:dyDescent="0.45">
      <c r="A268" s="12">
        <v>100581</v>
      </c>
      <c r="B268" s="13" t="s">
        <v>944</v>
      </c>
      <c r="C268" s="13" t="s">
        <v>945</v>
      </c>
      <c r="D268" s="13" t="s">
        <v>84</v>
      </c>
      <c r="E268" s="13" t="s">
        <v>340</v>
      </c>
      <c r="F268" s="13" t="s">
        <v>121</v>
      </c>
    </row>
    <row r="269" spans="1:6" x14ac:dyDescent="0.45">
      <c r="A269" s="12">
        <v>100582</v>
      </c>
      <c r="B269" s="13" t="s">
        <v>946</v>
      </c>
      <c r="C269" s="13" t="s">
        <v>947</v>
      </c>
      <c r="D269" s="13" t="s">
        <v>84</v>
      </c>
      <c r="E269" s="13" t="s">
        <v>948</v>
      </c>
      <c r="F269" s="13" t="s">
        <v>949</v>
      </c>
    </row>
    <row r="270" spans="1:6" x14ac:dyDescent="0.45">
      <c r="A270" s="12">
        <v>100584</v>
      </c>
      <c r="B270" s="13" t="s">
        <v>950</v>
      </c>
      <c r="C270" s="13" t="s">
        <v>951</v>
      </c>
      <c r="D270" s="13" t="s">
        <v>84</v>
      </c>
      <c r="E270" s="13" t="s">
        <v>952</v>
      </c>
      <c r="F270" s="13" t="s">
        <v>953</v>
      </c>
    </row>
    <row r="271" spans="1:6" x14ac:dyDescent="0.45">
      <c r="A271" s="12">
        <v>100587</v>
      </c>
      <c r="B271" s="13" t="s">
        <v>954</v>
      </c>
      <c r="C271" s="13" t="s">
        <v>596</v>
      </c>
      <c r="D271" s="13" t="s">
        <v>84</v>
      </c>
      <c r="E271" s="13" t="s">
        <v>710</v>
      </c>
      <c r="F271" s="13" t="s">
        <v>303</v>
      </c>
    </row>
    <row r="272" spans="1:6" x14ac:dyDescent="0.45">
      <c r="A272" s="12">
        <v>100588</v>
      </c>
      <c r="B272" s="13" t="s">
        <v>955</v>
      </c>
      <c r="C272" s="13" t="s">
        <v>956</v>
      </c>
      <c r="D272" s="13" t="s">
        <v>84</v>
      </c>
      <c r="E272" s="13" t="s">
        <v>116</v>
      </c>
      <c r="F272" s="13" t="s">
        <v>117</v>
      </c>
    </row>
    <row r="273" spans="1:6" x14ac:dyDescent="0.45">
      <c r="A273" s="12">
        <v>100589</v>
      </c>
      <c r="B273" s="13" t="s">
        <v>957</v>
      </c>
      <c r="C273" s="13" t="s">
        <v>958</v>
      </c>
      <c r="D273" s="13" t="s">
        <v>84</v>
      </c>
      <c r="E273" s="13" t="s">
        <v>959</v>
      </c>
      <c r="F273" s="13" t="s">
        <v>960</v>
      </c>
    </row>
    <row r="274" spans="1:6" x14ac:dyDescent="0.45">
      <c r="A274" s="12">
        <v>100590</v>
      </c>
      <c r="B274" s="13" t="s">
        <v>961</v>
      </c>
      <c r="C274" s="13" t="s">
        <v>962</v>
      </c>
      <c r="D274" s="13" t="s">
        <v>84</v>
      </c>
      <c r="E274" s="13" t="s">
        <v>302</v>
      </c>
      <c r="F274" s="13" t="s">
        <v>303</v>
      </c>
    </row>
    <row r="275" spans="1:6" x14ac:dyDescent="0.45">
      <c r="A275" s="12">
        <v>100591</v>
      </c>
      <c r="B275" s="13" t="s">
        <v>963</v>
      </c>
      <c r="C275" s="13" t="s">
        <v>964</v>
      </c>
      <c r="D275" s="13" t="s">
        <v>84</v>
      </c>
      <c r="E275" s="13" t="s">
        <v>965</v>
      </c>
      <c r="F275" s="13" t="s">
        <v>491</v>
      </c>
    </row>
    <row r="276" spans="1:6" x14ac:dyDescent="0.45">
      <c r="A276" s="12">
        <v>100593</v>
      </c>
      <c r="B276" s="13" t="s">
        <v>966</v>
      </c>
      <c r="C276" s="13" t="s">
        <v>967</v>
      </c>
      <c r="D276" s="13" t="s">
        <v>84</v>
      </c>
      <c r="E276" s="13" t="s">
        <v>287</v>
      </c>
      <c r="F276" s="13" t="s">
        <v>121</v>
      </c>
    </row>
    <row r="277" spans="1:6" x14ac:dyDescent="0.45">
      <c r="A277" s="12">
        <v>100595</v>
      </c>
      <c r="B277" s="13" t="s">
        <v>968</v>
      </c>
      <c r="C277" s="13" t="s">
        <v>969</v>
      </c>
      <c r="D277" s="13" t="s">
        <v>84</v>
      </c>
      <c r="E277" s="13" t="s">
        <v>333</v>
      </c>
      <c r="F277" s="13" t="s">
        <v>121</v>
      </c>
    </row>
    <row r="278" spans="1:6" x14ac:dyDescent="0.45">
      <c r="A278" s="12">
        <v>100598</v>
      </c>
      <c r="B278" s="13" t="s">
        <v>970</v>
      </c>
      <c r="C278" s="13" t="s">
        <v>971</v>
      </c>
      <c r="D278" s="13" t="s">
        <v>84</v>
      </c>
      <c r="E278" s="13" t="s">
        <v>324</v>
      </c>
      <c r="F278" s="13" t="s">
        <v>527</v>
      </c>
    </row>
    <row r="279" spans="1:6" x14ac:dyDescent="0.45">
      <c r="A279" s="12">
        <v>100599</v>
      </c>
      <c r="B279" s="13" t="s">
        <v>972</v>
      </c>
      <c r="C279" s="13" t="s">
        <v>973</v>
      </c>
      <c r="D279" s="13" t="s">
        <v>84</v>
      </c>
      <c r="E279" s="13" t="s">
        <v>974</v>
      </c>
      <c r="F279" s="13" t="s">
        <v>975</v>
      </c>
    </row>
    <row r="280" spans="1:6" x14ac:dyDescent="0.45">
      <c r="A280" s="12">
        <v>100601</v>
      </c>
      <c r="B280" s="13" t="s">
        <v>976</v>
      </c>
      <c r="C280" s="13" t="s">
        <v>977</v>
      </c>
      <c r="D280" s="13" t="s">
        <v>84</v>
      </c>
      <c r="E280" s="13" t="s">
        <v>978</v>
      </c>
      <c r="F280" s="13" t="s">
        <v>481</v>
      </c>
    </row>
    <row r="281" spans="1:6" x14ac:dyDescent="0.45">
      <c r="A281" s="12">
        <v>100602</v>
      </c>
      <c r="B281" s="13" t="s">
        <v>979</v>
      </c>
      <c r="C281" s="13" t="s">
        <v>980</v>
      </c>
      <c r="D281" s="13" t="s">
        <v>84</v>
      </c>
      <c r="E281" s="13" t="s">
        <v>981</v>
      </c>
      <c r="F281" s="13" t="s">
        <v>121</v>
      </c>
    </row>
    <row r="282" spans="1:6" x14ac:dyDescent="0.45">
      <c r="A282" s="12">
        <v>100603</v>
      </c>
      <c r="B282" s="13" t="s">
        <v>982</v>
      </c>
      <c r="C282" s="13" t="s">
        <v>983</v>
      </c>
      <c r="D282" s="13" t="s">
        <v>84</v>
      </c>
      <c r="E282" s="13" t="s">
        <v>833</v>
      </c>
      <c r="F282" s="13" t="s">
        <v>834</v>
      </c>
    </row>
    <row r="283" spans="1:6" x14ac:dyDescent="0.45">
      <c r="A283" s="12">
        <v>100606</v>
      </c>
      <c r="B283" s="13" t="s">
        <v>984</v>
      </c>
      <c r="C283" s="13" t="s">
        <v>985</v>
      </c>
      <c r="D283" s="13" t="s">
        <v>84</v>
      </c>
      <c r="E283" s="13" t="s">
        <v>327</v>
      </c>
      <c r="F283" s="13" t="s">
        <v>328</v>
      </c>
    </row>
    <row r="284" spans="1:6" x14ac:dyDescent="0.45">
      <c r="A284" s="12">
        <v>100607</v>
      </c>
      <c r="B284" s="13" t="s">
        <v>986</v>
      </c>
      <c r="C284" s="13" t="s">
        <v>987</v>
      </c>
      <c r="D284" s="13" t="s">
        <v>84</v>
      </c>
      <c r="E284" s="13" t="s">
        <v>161</v>
      </c>
      <c r="F284" s="13" t="s">
        <v>162</v>
      </c>
    </row>
    <row r="285" spans="1:6" x14ac:dyDescent="0.45">
      <c r="A285" s="12">
        <v>100609</v>
      </c>
      <c r="B285" s="13" t="s">
        <v>988</v>
      </c>
      <c r="C285" s="13" t="s">
        <v>989</v>
      </c>
      <c r="D285" s="13" t="s">
        <v>84</v>
      </c>
      <c r="E285" s="13" t="s">
        <v>990</v>
      </c>
      <c r="F285" s="13" t="s">
        <v>109</v>
      </c>
    </row>
    <row r="286" spans="1:6" x14ac:dyDescent="0.45">
      <c r="A286" s="12">
        <v>100610</v>
      </c>
      <c r="B286" s="13" t="s">
        <v>991</v>
      </c>
      <c r="C286" s="13" t="s">
        <v>992</v>
      </c>
      <c r="D286" s="13" t="s">
        <v>84</v>
      </c>
      <c r="E286" s="13" t="s">
        <v>993</v>
      </c>
      <c r="F286" s="13" t="s">
        <v>121</v>
      </c>
    </row>
    <row r="287" spans="1:6" x14ac:dyDescent="0.45">
      <c r="A287" s="12">
        <v>100612</v>
      </c>
      <c r="B287" s="13" t="s">
        <v>994</v>
      </c>
      <c r="C287" s="13" t="s">
        <v>995</v>
      </c>
      <c r="D287" s="13" t="s">
        <v>84</v>
      </c>
      <c r="E287" s="13" t="s">
        <v>725</v>
      </c>
      <c r="F287" s="13" t="s">
        <v>726</v>
      </c>
    </row>
    <row r="288" spans="1:6" x14ac:dyDescent="0.45">
      <c r="A288" s="12">
        <v>100613</v>
      </c>
      <c r="B288" s="13" t="s">
        <v>996</v>
      </c>
      <c r="C288" s="13" t="s">
        <v>997</v>
      </c>
      <c r="D288" s="13" t="s">
        <v>84</v>
      </c>
      <c r="E288" s="13" t="s">
        <v>247</v>
      </c>
      <c r="F288" s="13" t="s">
        <v>248</v>
      </c>
    </row>
    <row r="289" spans="1:6" x14ac:dyDescent="0.45">
      <c r="A289" s="12">
        <v>100614</v>
      </c>
      <c r="B289" s="13" t="s">
        <v>998</v>
      </c>
      <c r="C289" s="13" t="s">
        <v>999</v>
      </c>
      <c r="D289" s="13" t="s">
        <v>84</v>
      </c>
      <c r="E289" s="13" t="s">
        <v>215</v>
      </c>
      <c r="F289" s="13" t="s">
        <v>216</v>
      </c>
    </row>
    <row r="290" spans="1:6" x14ac:dyDescent="0.45">
      <c r="A290" s="12">
        <v>100615</v>
      </c>
      <c r="B290" s="13" t="s">
        <v>1000</v>
      </c>
      <c r="C290" s="13" t="s">
        <v>1001</v>
      </c>
      <c r="D290" s="13" t="s">
        <v>84</v>
      </c>
      <c r="E290" s="13" t="s">
        <v>1002</v>
      </c>
      <c r="F290" s="13" t="s">
        <v>1003</v>
      </c>
    </row>
    <row r="291" spans="1:6" x14ac:dyDescent="0.45">
      <c r="A291" s="12">
        <v>100616</v>
      </c>
      <c r="B291" s="13" t="s">
        <v>1004</v>
      </c>
      <c r="C291" s="13" t="s">
        <v>1005</v>
      </c>
      <c r="D291" s="13" t="s">
        <v>84</v>
      </c>
      <c r="E291" s="13" t="s">
        <v>357</v>
      </c>
      <c r="F291" s="13" t="s">
        <v>358</v>
      </c>
    </row>
    <row r="292" spans="1:6" x14ac:dyDescent="0.45">
      <c r="A292" s="12">
        <v>100617</v>
      </c>
      <c r="B292" s="13" t="s">
        <v>1006</v>
      </c>
      <c r="C292" s="13" t="s">
        <v>1007</v>
      </c>
      <c r="D292" s="13" t="s">
        <v>84</v>
      </c>
      <c r="E292" s="13" t="s">
        <v>1008</v>
      </c>
      <c r="F292" s="13" t="s">
        <v>350</v>
      </c>
    </row>
    <row r="293" spans="1:6" x14ac:dyDescent="0.45">
      <c r="A293" s="12">
        <v>100618</v>
      </c>
      <c r="B293" s="13" t="s">
        <v>1009</v>
      </c>
      <c r="C293" s="13" t="s">
        <v>1010</v>
      </c>
      <c r="D293" s="13" t="s">
        <v>84</v>
      </c>
      <c r="E293" s="13" t="s">
        <v>778</v>
      </c>
      <c r="F293" s="13" t="s">
        <v>170</v>
      </c>
    </row>
    <row r="294" spans="1:6" x14ac:dyDescent="0.45">
      <c r="A294" s="12">
        <v>100620</v>
      </c>
      <c r="B294" s="13" t="s">
        <v>1011</v>
      </c>
      <c r="C294" s="13" t="s">
        <v>1012</v>
      </c>
      <c r="D294" s="13" t="s">
        <v>84</v>
      </c>
      <c r="E294" s="13" t="s">
        <v>1013</v>
      </c>
      <c r="F294" s="13" t="s">
        <v>1014</v>
      </c>
    </row>
    <row r="295" spans="1:6" x14ac:dyDescent="0.45">
      <c r="A295" s="12">
        <v>100621</v>
      </c>
      <c r="B295" s="13" t="s">
        <v>1015</v>
      </c>
      <c r="C295" s="13" t="s">
        <v>1016</v>
      </c>
      <c r="D295" s="13" t="s">
        <v>84</v>
      </c>
      <c r="E295" s="13" t="s">
        <v>1017</v>
      </c>
      <c r="F295" s="13" t="s">
        <v>1018</v>
      </c>
    </row>
    <row r="296" spans="1:6" x14ac:dyDescent="0.45">
      <c r="A296" s="12">
        <v>100622</v>
      </c>
      <c r="B296" s="13" t="s">
        <v>1019</v>
      </c>
      <c r="C296" s="13" t="s">
        <v>1020</v>
      </c>
      <c r="D296" s="13" t="s">
        <v>84</v>
      </c>
      <c r="E296" s="13" t="s">
        <v>521</v>
      </c>
      <c r="F296" s="13" t="s">
        <v>491</v>
      </c>
    </row>
    <row r="297" spans="1:6" x14ac:dyDescent="0.45">
      <c r="A297" s="12">
        <v>100624</v>
      </c>
      <c r="B297" s="13" t="s">
        <v>1021</v>
      </c>
      <c r="C297" s="13" t="s">
        <v>1022</v>
      </c>
      <c r="D297" s="13" t="s">
        <v>84</v>
      </c>
      <c r="E297" s="13" t="s">
        <v>349</v>
      </c>
      <c r="F297" s="13" t="s">
        <v>350</v>
      </c>
    </row>
    <row r="298" spans="1:6" x14ac:dyDescent="0.45">
      <c r="A298" s="12">
        <v>100626</v>
      </c>
      <c r="B298" s="13" t="s">
        <v>1023</v>
      </c>
      <c r="C298" s="13" t="s">
        <v>1024</v>
      </c>
      <c r="D298" s="13" t="s">
        <v>84</v>
      </c>
      <c r="E298" s="13" t="s">
        <v>640</v>
      </c>
      <c r="F298" s="13" t="s">
        <v>641</v>
      </c>
    </row>
    <row r="299" spans="1:6" x14ac:dyDescent="0.45">
      <c r="A299" s="12">
        <v>100628</v>
      </c>
      <c r="B299" s="13" t="s">
        <v>1025</v>
      </c>
      <c r="C299" s="13" t="s">
        <v>846</v>
      </c>
      <c r="D299" s="13" t="s">
        <v>84</v>
      </c>
      <c r="E299" s="13" t="s">
        <v>1026</v>
      </c>
      <c r="F299" s="13" t="s">
        <v>574</v>
      </c>
    </row>
    <row r="300" spans="1:6" x14ac:dyDescent="0.45">
      <c r="A300" s="12">
        <v>100630</v>
      </c>
      <c r="B300" s="13" t="s">
        <v>1027</v>
      </c>
      <c r="C300" s="13" t="s">
        <v>1028</v>
      </c>
      <c r="D300" s="13" t="s">
        <v>84</v>
      </c>
      <c r="E300" s="13" t="s">
        <v>1029</v>
      </c>
      <c r="F300" s="13" t="s">
        <v>1030</v>
      </c>
    </row>
    <row r="301" spans="1:6" x14ac:dyDescent="0.45">
      <c r="A301" s="12">
        <v>100631</v>
      </c>
      <c r="B301" s="13" t="s">
        <v>1031</v>
      </c>
      <c r="C301" s="13" t="s">
        <v>1032</v>
      </c>
      <c r="D301" s="13" t="s">
        <v>84</v>
      </c>
      <c r="E301" s="13" t="s">
        <v>120</v>
      </c>
      <c r="F301" s="13" t="s">
        <v>121</v>
      </c>
    </row>
    <row r="302" spans="1:6" x14ac:dyDescent="0.45">
      <c r="A302" s="12">
        <v>100632</v>
      </c>
      <c r="B302" s="13" t="s">
        <v>1033</v>
      </c>
      <c r="C302" s="13" t="s">
        <v>1034</v>
      </c>
      <c r="D302" s="13" t="s">
        <v>84</v>
      </c>
      <c r="E302" s="13" t="s">
        <v>1035</v>
      </c>
      <c r="F302" s="13" t="s">
        <v>1036</v>
      </c>
    </row>
    <row r="303" spans="1:6" x14ac:dyDescent="0.45">
      <c r="A303" s="12">
        <v>100633</v>
      </c>
      <c r="B303" s="13" t="s">
        <v>1037</v>
      </c>
      <c r="C303" s="13" t="s">
        <v>1038</v>
      </c>
      <c r="D303" s="13" t="s">
        <v>84</v>
      </c>
      <c r="E303" s="13" t="s">
        <v>88</v>
      </c>
      <c r="F303" s="13" t="s">
        <v>89</v>
      </c>
    </row>
    <row r="304" spans="1:6" x14ac:dyDescent="0.45">
      <c r="A304" s="12">
        <v>100634</v>
      </c>
      <c r="B304" s="13" t="s">
        <v>1039</v>
      </c>
      <c r="C304" s="13" t="s">
        <v>1040</v>
      </c>
      <c r="D304" s="13" t="s">
        <v>84</v>
      </c>
      <c r="E304" s="13" t="s">
        <v>1041</v>
      </c>
      <c r="F304" s="13" t="s">
        <v>1042</v>
      </c>
    </row>
    <row r="305" spans="1:6" x14ac:dyDescent="0.45">
      <c r="A305" s="12">
        <v>100635</v>
      </c>
      <c r="B305" s="13" t="s">
        <v>1043</v>
      </c>
      <c r="C305" s="13" t="s">
        <v>1044</v>
      </c>
      <c r="D305" s="13" t="s">
        <v>84</v>
      </c>
      <c r="E305" s="13" t="s">
        <v>333</v>
      </c>
      <c r="F305" s="13" t="s">
        <v>121</v>
      </c>
    </row>
    <row r="306" spans="1:6" x14ac:dyDescent="0.45">
      <c r="A306" s="12">
        <v>100636</v>
      </c>
      <c r="B306" s="13" t="s">
        <v>1045</v>
      </c>
      <c r="C306" s="13" t="s">
        <v>1046</v>
      </c>
      <c r="D306" s="13" t="s">
        <v>84</v>
      </c>
      <c r="E306" s="13" t="s">
        <v>239</v>
      </c>
      <c r="F306" s="13" t="s">
        <v>240</v>
      </c>
    </row>
    <row r="307" spans="1:6" x14ac:dyDescent="0.45">
      <c r="A307" s="12">
        <v>100637</v>
      </c>
      <c r="B307" s="13" t="s">
        <v>1047</v>
      </c>
      <c r="C307" s="13" t="s">
        <v>419</v>
      </c>
      <c r="D307" s="13" t="s">
        <v>84</v>
      </c>
      <c r="E307" s="13" t="s">
        <v>1048</v>
      </c>
      <c r="F307" s="13" t="s">
        <v>1049</v>
      </c>
    </row>
    <row r="308" spans="1:6" x14ac:dyDescent="0.45">
      <c r="A308" s="12">
        <v>100641</v>
      </c>
      <c r="B308" s="13" t="s">
        <v>1050</v>
      </c>
      <c r="C308" s="13" t="s">
        <v>1051</v>
      </c>
      <c r="D308" s="13" t="s">
        <v>84</v>
      </c>
      <c r="E308" s="13" t="s">
        <v>1052</v>
      </c>
      <c r="F308" s="13" t="s">
        <v>1053</v>
      </c>
    </row>
    <row r="309" spans="1:6" x14ac:dyDescent="0.45">
      <c r="A309" s="12">
        <v>100642</v>
      </c>
      <c r="B309" s="13" t="s">
        <v>1054</v>
      </c>
      <c r="C309" s="13" t="s">
        <v>1055</v>
      </c>
      <c r="D309" s="13" t="s">
        <v>84</v>
      </c>
      <c r="E309" s="13" t="s">
        <v>833</v>
      </c>
      <c r="F309" s="13" t="s">
        <v>834</v>
      </c>
    </row>
    <row r="310" spans="1:6" x14ac:dyDescent="0.45">
      <c r="A310" s="12">
        <v>100643</v>
      </c>
      <c r="B310" s="13" t="s">
        <v>1056</v>
      </c>
      <c r="C310" s="13" t="s">
        <v>1057</v>
      </c>
      <c r="D310" s="13" t="s">
        <v>84</v>
      </c>
      <c r="E310" s="13" t="s">
        <v>169</v>
      </c>
      <c r="F310" s="13" t="s">
        <v>170</v>
      </c>
    </row>
    <row r="311" spans="1:6" x14ac:dyDescent="0.45">
      <c r="A311" s="12">
        <v>100644</v>
      </c>
      <c r="B311" s="13" t="s">
        <v>1058</v>
      </c>
      <c r="C311" s="13" t="s">
        <v>743</v>
      </c>
      <c r="D311" s="13" t="s">
        <v>84</v>
      </c>
      <c r="E311" s="13" t="s">
        <v>1059</v>
      </c>
      <c r="F311" s="13" t="s">
        <v>244</v>
      </c>
    </row>
    <row r="312" spans="1:6" x14ac:dyDescent="0.45">
      <c r="A312" s="12">
        <v>100646</v>
      </c>
      <c r="B312" s="13" t="s">
        <v>1060</v>
      </c>
      <c r="C312" s="13" t="s">
        <v>958</v>
      </c>
      <c r="D312" s="13" t="s">
        <v>84</v>
      </c>
      <c r="E312" s="13" t="s">
        <v>1061</v>
      </c>
      <c r="F312" s="13" t="s">
        <v>1062</v>
      </c>
    </row>
    <row r="313" spans="1:6" x14ac:dyDescent="0.45">
      <c r="A313" s="12">
        <v>100647</v>
      </c>
      <c r="B313" s="13" t="s">
        <v>1063</v>
      </c>
      <c r="C313" s="13" t="s">
        <v>1064</v>
      </c>
      <c r="D313" s="13" t="s">
        <v>84</v>
      </c>
      <c r="E313" s="13" t="s">
        <v>825</v>
      </c>
      <c r="F313" s="13" t="s">
        <v>826</v>
      </c>
    </row>
    <row r="314" spans="1:6" x14ac:dyDescent="0.45">
      <c r="A314" s="12">
        <v>100648</v>
      </c>
      <c r="B314" s="13" t="s">
        <v>1065</v>
      </c>
      <c r="C314" s="13" t="s">
        <v>1066</v>
      </c>
      <c r="D314" s="13" t="s">
        <v>84</v>
      </c>
      <c r="E314" s="13" t="s">
        <v>312</v>
      </c>
      <c r="F314" s="13" t="s">
        <v>313</v>
      </c>
    </row>
    <row r="315" spans="1:6" x14ac:dyDescent="0.45">
      <c r="A315" s="12">
        <v>100649</v>
      </c>
      <c r="B315" s="13" t="s">
        <v>1067</v>
      </c>
      <c r="C315" s="13" t="s">
        <v>1068</v>
      </c>
      <c r="D315" s="13" t="s">
        <v>84</v>
      </c>
      <c r="E315" s="13" t="s">
        <v>357</v>
      </c>
      <c r="F315" s="13" t="s">
        <v>358</v>
      </c>
    </row>
    <row r="316" spans="1:6" x14ac:dyDescent="0.45">
      <c r="A316" s="12">
        <v>100650</v>
      </c>
      <c r="B316" s="13" t="s">
        <v>1069</v>
      </c>
      <c r="C316" s="13" t="s">
        <v>1070</v>
      </c>
      <c r="D316" s="13" t="s">
        <v>84</v>
      </c>
      <c r="E316" s="13" t="s">
        <v>136</v>
      </c>
      <c r="F316" s="13" t="s">
        <v>137</v>
      </c>
    </row>
    <row r="317" spans="1:6" x14ac:dyDescent="0.45">
      <c r="A317" s="12">
        <v>100651</v>
      </c>
      <c r="B317" s="13" t="s">
        <v>1071</v>
      </c>
      <c r="C317" s="13" t="s">
        <v>1072</v>
      </c>
      <c r="D317" s="13" t="s">
        <v>84</v>
      </c>
      <c r="E317" s="13" t="s">
        <v>459</v>
      </c>
      <c r="F317" s="13" t="s">
        <v>460</v>
      </c>
    </row>
    <row r="318" spans="1:6" x14ac:dyDescent="0.45">
      <c r="A318" s="12">
        <v>100654</v>
      </c>
      <c r="B318" s="13" t="s">
        <v>1073</v>
      </c>
      <c r="C318" s="13" t="s">
        <v>1074</v>
      </c>
      <c r="D318" s="13" t="s">
        <v>84</v>
      </c>
      <c r="E318" s="13" t="s">
        <v>1075</v>
      </c>
      <c r="F318" s="13" t="s">
        <v>121</v>
      </c>
    </row>
    <row r="319" spans="1:6" x14ac:dyDescent="0.45">
      <c r="A319" s="12">
        <v>100656</v>
      </c>
      <c r="B319" s="13" t="s">
        <v>1076</v>
      </c>
      <c r="C319" s="13" t="s">
        <v>1077</v>
      </c>
      <c r="D319" s="13" t="s">
        <v>84</v>
      </c>
      <c r="E319" s="13" t="s">
        <v>441</v>
      </c>
      <c r="F319" s="13" t="s">
        <v>1078</v>
      </c>
    </row>
    <row r="320" spans="1:6" x14ac:dyDescent="0.45">
      <c r="A320" s="12">
        <v>100658</v>
      </c>
      <c r="B320" s="13" t="s">
        <v>1079</v>
      </c>
      <c r="C320" s="13" t="s">
        <v>1080</v>
      </c>
      <c r="D320" s="13" t="s">
        <v>84</v>
      </c>
      <c r="E320" s="13" t="s">
        <v>1081</v>
      </c>
      <c r="F320" s="13" t="s">
        <v>1082</v>
      </c>
    </row>
    <row r="321" spans="1:6" x14ac:dyDescent="0.45">
      <c r="A321" s="12">
        <v>100659</v>
      </c>
      <c r="B321" s="13" t="s">
        <v>1083</v>
      </c>
      <c r="C321" s="13" t="s">
        <v>1084</v>
      </c>
      <c r="D321" s="13" t="s">
        <v>84</v>
      </c>
      <c r="E321" s="13" t="s">
        <v>1085</v>
      </c>
      <c r="F321" s="13" t="s">
        <v>1086</v>
      </c>
    </row>
    <row r="322" spans="1:6" x14ac:dyDescent="0.45">
      <c r="A322" s="12">
        <v>100660</v>
      </c>
      <c r="B322" s="13" t="s">
        <v>1087</v>
      </c>
      <c r="C322" s="13" t="s">
        <v>1088</v>
      </c>
      <c r="D322" s="13" t="s">
        <v>84</v>
      </c>
      <c r="E322" s="13" t="s">
        <v>625</v>
      </c>
      <c r="F322" s="13" t="s">
        <v>626</v>
      </c>
    </row>
    <row r="323" spans="1:6" x14ac:dyDescent="0.45">
      <c r="A323" s="12">
        <v>100661</v>
      </c>
      <c r="B323" s="13" t="s">
        <v>1089</v>
      </c>
      <c r="C323" s="13" t="s">
        <v>1090</v>
      </c>
      <c r="D323" s="13" t="s">
        <v>84</v>
      </c>
      <c r="E323" s="13" t="s">
        <v>748</v>
      </c>
      <c r="F323" s="13" t="s">
        <v>749</v>
      </c>
    </row>
    <row r="324" spans="1:6" x14ac:dyDescent="0.45">
      <c r="A324" s="12">
        <v>100662</v>
      </c>
      <c r="B324" s="13" t="s">
        <v>1091</v>
      </c>
      <c r="C324" s="13" t="s">
        <v>1092</v>
      </c>
      <c r="D324" s="13" t="s">
        <v>84</v>
      </c>
      <c r="E324" s="13" t="s">
        <v>183</v>
      </c>
      <c r="F324" s="13" t="s">
        <v>184</v>
      </c>
    </row>
    <row r="325" spans="1:6" x14ac:dyDescent="0.45">
      <c r="A325" s="12">
        <v>100663</v>
      </c>
      <c r="B325" s="13" t="s">
        <v>1093</v>
      </c>
      <c r="C325" s="13" t="s">
        <v>1094</v>
      </c>
      <c r="D325" s="13" t="s">
        <v>84</v>
      </c>
      <c r="E325" s="13" t="s">
        <v>829</v>
      </c>
      <c r="F325" s="13" t="s">
        <v>830</v>
      </c>
    </row>
    <row r="326" spans="1:6" x14ac:dyDescent="0.45">
      <c r="A326" s="12">
        <v>100664</v>
      </c>
      <c r="B326" s="13" t="s">
        <v>1095</v>
      </c>
      <c r="C326" s="13" t="s">
        <v>1096</v>
      </c>
      <c r="D326" s="13" t="s">
        <v>84</v>
      </c>
      <c r="E326" s="13" t="s">
        <v>853</v>
      </c>
      <c r="F326" s="13" t="s">
        <v>854</v>
      </c>
    </row>
    <row r="327" spans="1:6" x14ac:dyDescent="0.45">
      <c r="A327" s="12">
        <v>100665</v>
      </c>
      <c r="B327" s="13" t="s">
        <v>1097</v>
      </c>
      <c r="C327" s="13" t="s">
        <v>1098</v>
      </c>
      <c r="D327" s="13" t="s">
        <v>84</v>
      </c>
      <c r="E327" s="13" t="s">
        <v>1099</v>
      </c>
      <c r="F327" s="13" t="s">
        <v>1100</v>
      </c>
    </row>
    <row r="328" spans="1:6" x14ac:dyDescent="0.45">
      <c r="A328" s="12">
        <v>100667</v>
      </c>
      <c r="B328" s="13" t="s">
        <v>1101</v>
      </c>
      <c r="C328" s="13" t="s">
        <v>1102</v>
      </c>
      <c r="D328" s="13" t="s">
        <v>84</v>
      </c>
      <c r="E328" s="13" t="s">
        <v>392</v>
      </c>
      <c r="F328" s="13" t="s">
        <v>393</v>
      </c>
    </row>
    <row r="329" spans="1:6" x14ac:dyDescent="0.45">
      <c r="A329" s="12">
        <v>100668</v>
      </c>
      <c r="B329" s="13" t="s">
        <v>1103</v>
      </c>
      <c r="C329" s="13" t="s">
        <v>1104</v>
      </c>
      <c r="D329" s="13" t="s">
        <v>84</v>
      </c>
      <c r="E329" s="13" t="s">
        <v>833</v>
      </c>
      <c r="F329" s="13" t="s">
        <v>834</v>
      </c>
    </row>
    <row r="330" spans="1:6" x14ac:dyDescent="0.45">
      <c r="A330" s="12">
        <v>100670</v>
      </c>
      <c r="B330" s="13" t="s">
        <v>1105</v>
      </c>
      <c r="C330" s="13" t="s">
        <v>1106</v>
      </c>
      <c r="D330" s="13" t="s">
        <v>84</v>
      </c>
      <c r="E330" s="13" t="s">
        <v>136</v>
      </c>
      <c r="F330" s="13" t="s">
        <v>137</v>
      </c>
    </row>
    <row r="331" spans="1:6" x14ac:dyDescent="0.45">
      <c r="A331" s="12">
        <v>100671</v>
      </c>
      <c r="B331" s="13" t="s">
        <v>1107</v>
      </c>
      <c r="C331" s="13" t="s">
        <v>1108</v>
      </c>
      <c r="D331" s="13" t="s">
        <v>84</v>
      </c>
      <c r="E331" s="13" t="s">
        <v>876</v>
      </c>
      <c r="F331" s="13" t="s">
        <v>877</v>
      </c>
    </row>
    <row r="332" spans="1:6" x14ac:dyDescent="0.45">
      <c r="A332" s="12">
        <v>100674</v>
      </c>
      <c r="B332" s="13" t="s">
        <v>1109</v>
      </c>
      <c r="C332" s="13" t="s">
        <v>419</v>
      </c>
      <c r="D332" s="13" t="s">
        <v>84</v>
      </c>
      <c r="E332" s="13" t="s">
        <v>965</v>
      </c>
      <c r="F332" s="13" t="s">
        <v>491</v>
      </c>
    </row>
    <row r="333" spans="1:6" x14ac:dyDescent="0.45">
      <c r="A333" s="12">
        <v>100675</v>
      </c>
      <c r="B333" s="13" t="s">
        <v>1110</v>
      </c>
      <c r="C333" s="13" t="s">
        <v>1111</v>
      </c>
      <c r="D333" s="13" t="s">
        <v>84</v>
      </c>
      <c r="E333" s="13" t="s">
        <v>887</v>
      </c>
      <c r="F333" s="13" t="s">
        <v>888</v>
      </c>
    </row>
    <row r="334" spans="1:6" x14ac:dyDescent="0.45">
      <c r="A334" s="12">
        <v>100676</v>
      </c>
      <c r="B334" s="13" t="s">
        <v>1112</v>
      </c>
      <c r="C334" s="13" t="s">
        <v>1113</v>
      </c>
      <c r="D334" s="13" t="s">
        <v>84</v>
      </c>
      <c r="E334" s="13" t="s">
        <v>1114</v>
      </c>
      <c r="F334" s="13" t="s">
        <v>1115</v>
      </c>
    </row>
    <row r="335" spans="1:6" x14ac:dyDescent="0.45">
      <c r="A335" s="12">
        <v>100677</v>
      </c>
      <c r="B335" s="13" t="s">
        <v>1116</v>
      </c>
      <c r="C335" s="13" t="s">
        <v>1117</v>
      </c>
      <c r="D335" s="13" t="s">
        <v>84</v>
      </c>
      <c r="E335" s="13" t="s">
        <v>150</v>
      </c>
      <c r="F335" s="13" t="s">
        <v>151</v>
      </c>
    </row>
    <row r="336" spans="1:6" x14ac:dyDescent="0.45">
      <c r="A336" s="12">
        <v>100678</v>
      </c>
      <c r="B336" s="13" t="s">
        <v>1118</v>
      </c>
      <c r="C336" s="13" t="s">
        <v>1119</v>
      </c>
      <c r="D336" s="13" t="s">
        <v>84</v>
      </c>
      <c r="E336" s="13" t="s">
        <v>239</v>
      </c>
      <c r="F336" s="13" t="s">
        <v>240</v>
      </c>
    </row>
    <row r="337" spans="1:6" x14ac:dyDescent="0.45">
      <c r="A337" s="12">
        <v>100679</v>
      </c>
      <c r="B337" s="13" t="s">
        <v>1120</v>
      </c>
      <c r="C337" s="13" t="s">
        <v>1121</v>
      </c>
      <c r="D337" s="13" t="s">
        <v>84</v>
      </c>
      <c r="E337" s="13" t="s">
        <v>357</v>
      </c>
      <c r="F337" s="13" t="s">
        <v>358</v>
      </c>
    </row>
    <row r="338" spans="1:6" x14ac:dyDescent="0.45">
      <c r="A338" s="12">
        <v>100681</v>
      </c>
      <c r="B338" s="13" t="s">
        <v>1122</v>
      </c>
      <c r="C338" s="13" t="s">
        <v>1123</v>
      </c>
      <c r="D338" s="13" t="s">
        <v>84</v>
      </c>
      <c r="E338" s="13" t="s">
        <v>1124</v>
      </c>
      <c r="F338" s="13" t="s">
        <v>1125</v>
      </c>
    </row>
    <row r="339" spans="1:6" x14ac:dyDescent="0.45">
      <c r="A339" s="12">
        <v>100682</v>
      </c>
      <c r="B339" s="13" t="s">
        <v>1126</v>
      </c>
      <c r="C339" s="13" t="s">
        <v>1127</v>
      </c>
      <c r="D339" s="13" t="s">
        <v>84</v>
      </c>
      <c r="E339" s="13" t="s">
        <v>521</v>
      </c>
      <c r="F339" s="13" t="s">
        <v>522</v>
      </c>
    </row>
    <row r="340" spans="1:6" x14ac:dyDescent="0.45">
      <c r="A340" s="12">
        <v>100683</v>
      </c>
      <c r="B340" s="13" t="s">
        <v>1128</v>
      </c>
      <c r="C340" s="13" t="s">
        <v>1129</v>
      </c>
      <c r="D340" s="13" t="s">
        <v>84</v>
      </c>
      <c r="E340" s="13" t="s">
        <v>1130</v>
      </c>
      <c r="F340" s="13" t="s">
        <v>1131</v>
      </c>
    </row>
    <row r="341" spans="1:6" x14ac:dyDescent="0.45">
      <c r="A341" s="12">
        <v>100684</v>
      </c>
      <c r="B341" s="13" t="s">
        <v>1132</v>
      </c>
      <c r="C341" s="13" t="s">
        <v>1133</v>
      </c>
      <c r="D341" s="13" t="s">
        <v>84</v>
      </c>
      <c r="E341" s="13" t="s">
        <v>165</v>
      </c>
      <c r="F341" s="13" t="s">
        <v>166</v>
      </c>
    </row>
    <row r="342" spans="1:6" x14ac:dyDescent="0.45">
      <c r="A342" s="12">
        <v>100685</v>
      </c>
      <c r="B342" s="13" t="s">
        <v>1134</v>
      </c>
      <c r="C342" s="13" t="s">
        <v>1135</v>
      </c>
      <c r="D342" s="13" t="s">
        <v>84</v>
      </c>
      <c r="E342" s="13" t="s">
        <v>173</v>
      </c>
      <c r="F342" s="13" t="s">
        <v>174</v>
      </c>
    </row>
    <row r="343" spans="1:6" x14ac:dyDescent="0.45">
      <c r="A343" s="12">
        <v>100686</v>
      </c>
      <c r="B343" s="13" t="s">
        <v>1136</v>
      </c>
      <c r="C343" s="13" t="s">
        <v>475</v>
      </c>
      <c r="D343" s="13" t="s">
        <v>84</v>
      </c>
      <c r="E343" s="13" t="s">
        <v>1137</v>
      </c>
      <c r="F343" s="13" t="s">
        <v>1138</v>
      </c>
    </row>
    <row r="344" spans="1:6" x14ac:dyDescent="0.45">
      <c r="A344" s="12">
        <v>100688</v>
      </c>
      <c r="B344" s="13" t="s">
        <v>1139</v>
      </c>
      <c r="C344" s="13" t="s">
        <v>1140</v>
      </c>
      <c r="D344" s="13" t="s">
        <v>84</v>
      </c>
      <c r="E344" s="13" t="s">
        <v>191</v>
      </c>
      <c r="F344" s="13" t="s">
        <v>1115</v>
      </c>
    </row>
    <row r="345" spans="1:6" x14ac:dyDescent="0.45">
      <c r="A345" s="12">
        <v>100690</v>
      </c>
      <c r="B345" s="13" t="s">
        <v>1141</v>
      </c>
      <c r="C345" s="13" t="s">
        <v>1142</v>
      </c>
      <c r="D345" s="13" t="s">
        <v>84</v>
      </c>
      <c r="E345" s="13" t="s">
        <v>1143</v>
      </c>
      <c r="F345" s="13" t="s">
        <v>1144</v>
      </c>
    </row>
    <row r="346" spans="1:6" x14ac:dyDescent="0.45">
      <c r="A346" s="12">
        <v>100691</v>
      </c>
      <c r="B346" s="13" t="s">
        <v>1145</v>
      </c>
      <c r="C346" s="13" t="s">
        <v>1146</v>
      </c>
      <c r="D346" s="13" t="s">
        <v>84</v>
      </c>
      <c r="E346" s="13" t="s">
        <v>698</v>
      </c>
      <c r="F346" s="13" t="s">
        <v>699</v>
      </c>
    </row>
    <row r="347" spans="1:6" x14ac:dyDescent="0.45">
      <c r="A347" s="12">
        <v>100692</v>
      </c>
      <c r="B347" s="13" t="s">
        <v>1147</v>
      </c>
      <c r="C347" s="13" t="s">
        <v>1148</v>
      </c>
      <c r="D347" s="13" t="s">
        <v>84</v>
      </c>
      <c r="E347" s="13" t="s">
        <v>1149</v>
      </c>
      <c r="F347" s="13" t="s">
        <v>1150</v>
      </c>
    </row>
    <row r="348" spans="1:6" x14ac:dyDescent="0.45">
      <c r="A348" s="12">
        <v>100693</v>
      </c>
      <c r="B348" s="13" t="s">
        <v>1151</v>
      </c>
      <c r="C348" s="13" t="s">
        <v>1152</v>
      </c>
      <c r="D348" s="13" t="s">
        <v>84</v>
      </c>
      <c r="E348" s="13" t="s">
        <v>887</v>
      </c>
      <c r="F348" s="13" t="s">
        <v>888</v>
      </c>
    </row>
    <row r="349" spans="1:6" x14ac:dyDescent="0.45">
      <c r="A349" s="12">
        <v>100694</v>
      </c>
      <c r="B349" s="13" t="s">
        <v>1153</v>
      </c>
      <c r="C349" s="13" t="s">
        <v>1154</v>
      </c>
      <c r="D349" s="13" t="s">
        <v>84</v>
      </c>
      <c r="E349" s="13" t="s">
        <v>324</v>
      </c>
      <c r="F349" s="13" t="s">
        <v>527</v>
      </c>
    </row>
    <row r="350" spans="1:6" x14ac:dyDescent="0.45">
      <c r="A350" s="12">
        <v>100696</v>
      </c>
      <c r="B350" s="13" t="s">
        <v>1155</v>
      </c>
      <c r="C350" s="13" t="s">
        <v>905</v>
      </c>
      <c r="D350" s="13" t="s">
        <v>84</v>
      </c>
      <c r="E350" s="13" t="s">
        <v>1156</v>
      </c>
      <c r="F350" s="13" t="s">
        <v>1157</v>
      </c>
    </row>
    <row r="351" spans="1:6" x14ac:dyDescent="0.45">
      <c r="A351" s="12">
        <v>100697</v>
      </c>
      <c r="B351" s="13" t="s">
        <v>1158</v>
      </c>
      <c r="C351" s="13" t="s">
        <v>1159</v>
      </c>
      <c r="D351" s="13" t="s">
        <v>84</v>
      </c>
      <c r="E351" s="13" t="s">
        <v>1160</v>
      </c>
      <c r="F351" s="13" t="s">
        <v>1161</v>
      </c>
    </row>
    <row r="352" spans="1:6" x14ac:dyDescent="0.45">
      <c r="A352" s="12">
        <v>100698</v>
      </c>
      <c r="B352" s="13" t="s">
        <v>1162</v>
      </c>
      <c r="C352" s="13" t="s">
        <v>1163</v>
      </c>
      <c r="D352" s="13" t="s">
        <v>84</v>
      </c>
      <c r="E352" s="13" t="s">
        <v>247</v>
      </c>
      <c r="F352" s="13" t="s">
        <v>248</v>
      </c>
    </row>
    <row r="353" spans="1:6" x14ac:dyDescent="0.45">
      <c r="A353" s="12">
        <v>100699</v>
      </c>
      <c r="B353" s="13" t="s">
        <v>1164</v>
      </c>
      <c r="C353" s="13" t="s">
        <v>1165</v>
      </c>
      <c r="D353" s="13" t="s">
        <v>84</v>
      </c>
      <c r="E353" s="13" t="s">
        <v>1166</v>
      </c>
      <c r="F353" s="13" t="s">
        <v>1167</v>
      </c>
    </row>
    <row r="354" spans="1:6" x14ac:dyDescent="0.45">
      <c r="A354" s="12">
        <v>100700</v>
      </c>
      <c r="B354" s="13" t="s">
        <v>1168</v>
      </c>
      <c r="C354" s="13" t="s">
        <v>1169</v>
      </c>
      <c r="D354" s="13" t="s">
        <v>84</v>
      </c>
      <c r="E354" s="13" t="s">
        <v>136</v>
      </c>
      <c r="F354" s="13" t="s">
        <v>137</v>
      </c>
    </row>
    <row r="355" spans="1:6" x14ac:dyDescent="0.45">
      <c r="A355" s="12">
        <v>100702</v>
      </c>
      <c r="B355" s="13" t="s">
        <v>1170</v>
      </c>
      <c r="C355" s="13" t="s">
        <v>1171</v>
      </c>
      <c r="D355" s="13" t="s">
        <v>84</v>
      </c>
      <c r="E355" s="13" t="s">
        <v>333</v>
      </c>
      <c r="F355" s="13" t="s">
        <v>121</v>
      </c>
    </row>
    <row r="356" spans="1:6" x14ac:dyDescent="0.45">
      <c r="A356" s="12">
        <v>100703</v>
      </c>
      <c r="B356" s="13" t="s">
        <v>1172</v>
      </c>
      <c r="C356" s="13" t="s">
        <v>1173</v>
      </c>
      <c r="D356" s="13" t="s">
        <v>84</v>
      </c>
      <c r="E356" s="13" t="s">
        <v>625</v>
      </c>
      <c r="F356" s="13" t="s">
        <v>626</v>
      </c>
    </row>
    <row r="357" spans="1:6" x14ac:dyDescent="0.45">
      <c r="A357" s="12">
        <v>100704</v>
      </c>
      <c r="B357" s="13" t="s">
        <v>1174</v>
      </c>
      <c r="C357" s="13" t="s">
        <v>1175</v>
      </c>
      <c r="D357" s="13" t="s">
        <v>84</v>
      </c>
      <c r="E357" s="13" t="s">
        <v>324</v>
      </c>
      <c r="F357" s="13" t="s">
        <v>1176</v>
      </c>
    </row>
    <row r="358" spans="1:6" x14ac:dyDescent="0.45">
      <c r="A358" s="12">
        <v>100705</v>
      </c>
      <c r="B358" s="13" t="s">
        <v>1177</v>
      </c>
      <c r="C358" s="13" t="s">
        <v>1178</v>
      </c>
      <c r="D358" s="13" t="s">
        <v>84</v>
      </c>
      <c r="E358" s="13" t="s">
        <v>88</v>
      </c>
      <c r="F358" s="13" t="s">
        <v>89</v>
      </c>
    </row>
    <row r="359" spans="1:6" x14ac:dyDescent="0.45">
      <c r="A359" s="12">
        <v>100706</v>
      </c>
      <c r="B359" s="13" t="s">
        <v>1179</v>
      </c>
      <c r="C359" s="13" t="s">
        <v>1180</v>
      </c>
      <c r="D359" s="13" t="s">
        <v>84</v>
      </c>
      <c r="E359" s="13" t="s">
        <v>1181</v>
      </c>
      <c r="F359" s="13" t="s">
        <v>1182</v>
      </c>
    </row>
    <row r="360" spans="1:6" x14ac:dyDescent="0.45">
      <c r="A360" s="12">
        <v>100707</v>
      </c>
      <c r="B360" s="13" t="s">
        <v>1183</v>
      </c>
      <c r="C360" s="13" t="s">
        <v>1184</v>
      </c>
      <c r="D360" s="13" t="s">
        <v>84</v>
      </c>
      <c r="E360" s="13" t="s">
        <v>255</v>
      </c>
      <c r="F360" s="13" t="s">
        <v>256</v>
      </c>
    </row>
    <row r="361" spans="1:6" x14ac:dyDescent="0.45">
      <c r="A361" s="12">
        <v>100708</v>
      </c>
      <c r="B361" s="13" t="s">
        <v>1185</v>
      </c>
      <c r="C361" s="13" t="s">
        <v>1186</v>
      </c>
      <c r="D361" s="13" t="s">
        <v>84</v>
      </c>
      <c r="E361" s="13" t="s">
        <v>1187</v>
      </c>
      <c r="F361" s="13" t="s">
        <v>1188</v>
      </c>
    </row>
    <row r="362" spans="1:6" x14ac:dyDescent="0.45">
      <c r="A362" s="12">
        <v>100709</v>
      </c>
      <c r="B362" s="13" t="s">
        <v>1189</v>
      </c>
      <c r="C362" s="13" t="s">
        <v>1190</v>
      </c>
      <c r="D362" s="13" t="s">
        <v>84</v>
      </c>
      <c r="E362" s="13" t="s">
        <v>752</v>
      </c>
      <c r="F362" s="13" t="s">
        <v>753</v>
      </c>
    </row>
    <row r="363" spans="1:6" x14ac:dyDescent="0.45">
      <c r="A363" s="12">
        <v>100711</v>
      </c>
      <c r="B363" s="13" t="s">
        <v>1191</v>
      </c>
      <c r="C363" s="13" t="s">
        <v>1192</v>
      </c>
      <c r="D363" s="13" t="s">
        <v>84</v>
      </c>
      <c r="E363" s="13" t="s">
        <v>219</v>
      </c>
      <c r="F363" s="13" t="s">
        <v>1193</v>
      </c>
    </row>
    <row r="364" spans="1:6" x14ac:dyDescent="0.45">
      <c r="A364" s="12">
        <v>100713</v>
      </c>
      <c r="B364" s="13" t="s">
        <v>1194</v>
      </c>
      <c r="C364" s="13" t="s">
        <v>1195</v>
      </c>
      <c r="D364" s="13" t="s">
        <v>84</v>
      </c>
      <c r="E364" s="13" t="s">
        <v>1196</v>
      </c>
      <c r="F364" s="13" t="s">
        <v>580</v>
      </c>
    </row>
    <row r="365" spans="1:6" x14ac:dyDescent="0.45">
      <c r="A365" s="12">
        <v>100714</v>
      </c>
      <c r="B365" s="13" t="s">
        <v>1197</v>
      </c>
      <c r="C365" s="13" t="s">
        <v>1198</v>
      </c>
      <c r="D365" s="13" t="s">
        <v>84</v>
      </c>
      <c r="E365" s="13" t="s">
        <v>1199</v>
      </c>
      <c r="F365" s="13" t="s">
        <v>1200</v>
      </c>
    </row>
    <row r="366" spans="1:6" x14ac:dyDescent="0.45">
      <c r="A366" s="12">
        <v>100715</v>
      </c>
      <c r="B366" s="13" t="s">
        <v>1201</v>
      </c>
      <c r="C366" s="13" t="s">
        <v>1202</v>
      </c>
      <c r="D366" s="13" t="s">
        <v>84</v>
      </c>
      <c r="E366" s="13" t="s">
        <v>503</v>
      </c>
      <c r="F366" s="13" t="s">
        <v>504</v>
      </c>
    </row>
    <row r="367" spans="1:6" x14ac:dyDescent="0.45">
      <c r="A367" s="12">
        <v>100716</v>
      </c>
      <c r="B367" s="13" t="s">
        <v>1203</v>
      </c>
      <c r="C367" s="13" t="s">
        <v>1204</v>
      </c>
      <c r="D367" s="13" t="s">
        <v>84</v>
      </c>
      <c r="E367" s="13" t="s">
        <v>263</v>
      </c>
      <c r="F367" s="13" t="s">
        <v>264</v>
      </c>
    </row>
    <row r="368" spans="1:6" x14ac:dyDescent="0.45">
      <c r="A368" s="12">
        <v>100717</v>
      </c>
      <c r="B368" s="13" t="s">
        <v>1205</v>
      </c>
      <c r="C368" s="13" t="s">
        <v>1206</v>
      </c>
      <c r="D368" s="13" t="s">
        <v>84</v>
      </c>
      <c r="E368" s="13" t="s">
        <v>1207</v>
      </c>
      <c r="F368" s="13" t="s">
        <v>121</v>
      </c>
    </row>
    <row r="369" spans="1:6" x14ac:dyDescent="0.45">
      <c r="A369" s="12">
        <v>100718</v>
      </c>
      <c r="B369" s="13" t="s">
        <v>1208</v>
      </c>
      <c r="C369" s="13" t="s">
        <v>1209</v>
      </c>
      <c r="D369" s="13" t="s">
        <v>84</v>
      </c>
      <c r="E369" s="13" t="s">
        <v>1210</v>
      </c>
      <c r="F369" s="13" t="s">
        <v>170</v>
      </c>
    </row>
    <row r="370" spans="1:6" x14ac:dyDescent="0.45">
      <c r="A370" s="12">
        <v>100719</v>
      </c>
      <c r="B370" s="13" t="s">
        <v>1211</v>
      </c>
      <c r="C370" s="13" t="s">
        <v>755</v>
      </c>
      <c r="D370" s="13" t="s">
        <v>84</v>
      </c>
      <c r="E370" s="13" t="s">
        <v>287</v>
      </c>
      <c r="F370" s="13" t="s">
        <v>121</v>
      </c>
    </row>
    <row r="371" spans="1:6" x14ac:dyDescent="0.45">
      <c r="A371" s="12">
        <v>100720</v>
      </c>
      <c r="B371" s="13" t="s">
        <v>1212</v>
      </c>
      <c r="C371" s="13" t="s">
        <v>1213</v>
      </c>
      <c r="D371" s="13" t="s">
        <v>84</v>
      </c>
      <c r="E371" s="13" t="s">
        <v>1214</v>
      </c>
      <c r="F371" s="13" t="s">
        <v>121</v>
      </c>
    </row>
    <row r="372" spans="1:6" x14ac:dyDescent="0.45">
      <c r="A372" s="12">
        <v>100722</v>
      </c>
      <c r="B372" s="13" t="s">
        <v>1215</v>
      </c>
      <c r="C372" s="13" t="s">
        <v>1216</v>
      </c>
      <c r="D372" s="13" t="s">
        <v>84</v>
      </c>
      <c r="E372" s="13" t="s">
        <v>829</v>
      </c>
      <c r="F372" s="13" t="s">
        <v>830</v>
      </c>
    </row>
    <row r="373" spans="1:6" x14ac:dyDescent="0.45">
      <c r="A373" s="12">
        <v>100723</v>
      </c>
      <c r="B373" s="13" t="s">
        <v>1217</v>
      </c>
      <c r="C373" s="13" t="s">
        <v>1218</v>
      </c>
      <c r="D373" s="13" t="s">
        <v>84</v>
      </c>
      <c r="E373" s="13" t="s">
        <v>857</v>
      </c>
      <c r="F373" s="13" t="s">
        <v>121</v>
      </c>
    </row>
    <row r="374" spans="1:6" x14ac:dyDescent="0.45">
      <c r="A374" s="12">
        <v>100724</v>
      </c>
      <c r="B374" s="13" t="s">
        <v>1219</v>
      </c>
      <c r="C374" s="13" t="s">
        <v>1220</v>
      </c>
      <c r="D374" s="13" t="s">
        <v>84</v>
      </c>
      <c r="E374" s="13" t="s">
        <v>1221</v>
      </c>
      <c r="F374" s="13" t="s">
        <v>1222</v>
      </c>
    </row>
    <row r="375" spans="1:6" x14ac:dyDescent="0.45">
      <c r="A375" s="12">
        <v>100725</v>
      </c>
      <c r="B375" s="13" t="s">
        <v>1223</v>
      </c>
      <c r="C375" s="13" t="s">
        <v>1224</v>
      </c>
      <c r="D375" s="13" t="s">
        <v>84</v>
      </c>
      <c r="E375" s="13" t="s">
        <v>1137</v>
      </c>
      <c r="F375" s="13" t="s">
        <v>1225</v>
      </c>
    </row>
    <row r="376" spans="1:6" x14ac:dyDescent="0.45">
      <c r="A376" s="12">
        <v>100726</v>
      </c>
      <c r="B376" s="13" t="s">
        <v>1226</v>
      </c>
      <c r="C376" s="13" t="s">
        <v>1227</v>
      </c>
      <c r="D376" s="13" t="s">
        <v>84</v>
      </c>
      <c r="E376" s="13" t="s">
        <v>169</v>
      </c>
      <c r="F376" s="13" t="s">
        <v>170</v>
      </c>
    </row>
    <row r="377" spans="1:6" x14ac:dyDescent="0.45">
      <c r="A377" s="12">
        <v>100727</v>
      </c>
      <c r="B377" s="13" t="s">
        <v>1228</v>
      </c>
      <c r="C377" s="13" t="s">
        <v>1229</v>
      </c>
      <c r="D377" s="13" t="s">
        <v>84</v>
      </c>
      <c r="E377" s="13" t="s">
        <v>373</v>
      </c>
      <c r="F377" s="13" t="s">
        <v>374</v>
      </c>
    </row>
    <row r="378" spans="1:6" x14ac:dyDescent="0.45">
      <c r="A378" s="12">
        <v>100729</v>
      </c>
      <c r="B378" s="13" t="s">
        <v>1230</v>
      </c>
      <c r="C378" s="13" t="s">
        <v>1231</v>
      </c>
      <c r="D378" s="13" t="s">
        <v>84</v>
      </c>
      <c r="E378" s="13" t="s">
        <v>1232</v>
      </c>
      <c r="F378" s="13" t="s">
        <v>1233</v>
      </c>
    </row>
    <row r="379" spans="1:6" x14ac:dyDescent="0.45">
      <c r="A379" s="12">
        <v>100730</v>
      </c>
      <c r="B379" s="13" t="s">
        <v>1234</v>
      </c>
      <c r="C379" s="13" t="s">
        <v>1235</v>
      </c>
      <c r="D379" s="13" t="s">
        <v>84</v>
      </c>
      <c r="E379" s="13" t="s">
        <v>243</v>
      </c>
      <c r="F379" s="13" t="s">
        <v>244</v>
      </c>
    </row>
    <row r="380" spans="1:6" x14ac:dyDescent="0.45">
      <c r="A380" s="12">
        <v>100731</v>
      </c>
      <c r="B380" s="13" t="s">
        <v>1236</v>
      </c>
      <c r="C380" s="13" t="s">
        <v>1237</v>
      </c>
      <c r="D380" s="13" t="s">
        <v>84</v>
      </c>
      <c r="E380" s="13" t="s">
        <v>1238</v>
      </c>
      <c r="F380" s="13" t="s">
        <v>1239</v>
      </c>
    </row>
    <row r="381" spans="1:6" x14ac:dyDescent="0.45">
      <c r="A381" s="12">
        <v>100732</v>
      </c>
      <c r="B381" s="13" t="s">
        <v>1240</v>
      </c>
      <c r="C381" s="13" t="s">
        <v>1117</v>
      </c>
      <c r="D381" s="13" t="s">
        <v>84</v>
      </c>
      <c r="E381" s="13" t="s">
        <v>1241</v>
      </c>
      <c r="F381" s="13" t="s">
        <v>1242</v>
      </c>
    </row>
    <row r="382" spans="1:6" x14ac:dyDescent="0.45">
      <c r="A382" s="12">
        <v>100733</v>
      </c>
      <c r="B382" s="13" t="s">
        <v>1243</v>
      </c>
      <c r="C382" s="13" t="s">
        <v>1244</v>
      </c>
      <c r="D382" s="13" t="s">
        <v>84</v>
      </c>
      <c r="E382" s="13" t="s">
        <v>1245</v>
      </c>
      <c r="F382" s="13" t="s">
        <v>1246</v>
      </c>
    </row>
    <row r="383" spans="1:6" x14ac:dyDescent="0.45">
      <c r="A383" s="12">
        <v>100735</v>
      </c>
      <c r="B383" s="13" t="s">
        <v>1247</v>
      </c>
      <c r="C383" s="13" t="s">
        <v>1248</v>
      </c>
      <c r="D383" s="13" t="s">
        <v>84</v>
      </c>
      <c r="E383" s="13" t="s">
        <v>1249</v>
      </c>
      <c r="F383" s="13" t="s">
        <v>1250</v>
      </c>
    </row>
    <row r="384" spans="1:6" x14ac:dyDescent="0.45">
      <c r="A384" s="12">
        <v>100736</v>
      </c>
      <c r="B384" s="13" t="s">
        <v>1251</v>
      </c>
      <c r="C384" s="13" t="s">
        <v>1252</v>
      </c>
      <c r="D384" s="13" t="s">
        <v>84</v>
      </c>
      <c r="E384" s="13" t="s">
        <v>357</v>
      </c>
      <c r="F384" s="13" t="s">
        <v>358</v>
      </c>
    </row>
    <row r="385" spans="1:6" x14ac:dyDescent="0.45">
      <c r="A385" s="12">
        <v>100737</v>
      </c>
      <c r="B385" s="13" t="s">
        <v>1253</v>
      </c>
      <c r="C385" s="13" t="s">
        <v>846</v>
      </c>
      <c r="D385" s="13" t="s">
        <v>84</v>
      </c>
      <c r="E385" s="13" t="s">
        <v>1254</v>
      </c>
      <c r="F385" s="13" t="s">
        <v>1255</v>
      </c>
    </row>
    <row r="386" spans="1:6" x14ac:dyDescent="0.45">
      <c r="A386" s="12">
        <v>100738</v>
      </c>
      <c r="B386" s="13" t="s">
        <v>1256</v>
      </c>
      <c r="C386" s="13" t="s">
        <v>1257</v>
      </c>
      <c r="D386" s="13" t="s">
        <v>84</v>
      </c>
      <c r="E386" s="13" t="s">
        <v>1258</v>
      </c>
      <c r="F386" s="13" t="s">
        <v>1259</v>
      </c>
    </row>
    <row r="387" spans="1:6" x14ac:dyDescent="0.45">
      <c r="A387" s="12">
        <v>100739</v>
      </c>
      <c r="B387" s="13" t="s">
        <v>1260</v>
      </c>
      <c r="C387" s="13" t="s">
        <v>1261</v>
      </c>
      <c r="D387" s="13" t="s">
        <v>84</v>
      </c>
      <c r="E387" s="13" t="s">
        <v>88</v>
      </c>
      <c r="F387" s="13" t="s">
        <v>89</v>
      </c>
    </row>
    <row r="388" spans="1:6" x14ac:dyDescent="0.45">
      <c r="A388" s="12">
        <v>100743</v>
      </c>
      <c r="B388" s="13" t="s">
        <v>1262</v>
      </c>
      <c r="C388" s="13" t="s">
        <v>1263</v>
      </c>
      <c r="D388" s="13" t="s">
        <v>84</v>
      </c>
      <c r="E388" s="13" t="s">
        <v>974</v>
      </c>
      <c r="F388" s="13" t="s">
        <v>975</v>
      </c>
    </row>
    <row r="389" spans="1:6" x14ac:dyDescent="0.45">
      <c r="A389" s="12">
        <v>100744</v>
      </c>
      <c r="B389" s="13" t="s">
        <v>1264</v>
      </c>
      <c r="C389" s="13" t="s">
        <v>1265</v>
      </c>
      <c r="D389" s="13" t="s">
        <v>84</v>
      </c>
      <c r="E389" s="13" t="s">
        <v>1266</v>
      </c>
      <c r="F389" s="13" t="s">
        <v>1267</v>
      </c>
    </row>
    <row r="390" spans="1:6" x14ac:dyDescent="0.45">
      <c r="A390" s="12">
        <v>100745</v>
      </c>
      <c r="B390" s="13" t="s">
        <v>1268</v>
      </c>
      <c r="C390" s="13" t="s">
        <v>1269</v>
      </c>
      <c r="D390" s="13" t="s">
        <v>84</v>
      </c>
      <c r="E390" s="13" t="s">
        <v>136</v>
      </c>
      <c r="F390" s="13" t="s">
        <v>137</v>
      </c>
    </row>
    <row r="391" spans="1:6" x14ac:dyDescent="0.45">
      <c r="A391" s="12">
        <v>100746</v>
      </c>
      <c r="B391" s="13" t="s">
        <v>1270</v>
      </c>
      <c r="C391" s="13" t="s">
        <v>1271</v>
      </c>
      <c r="D391" s="13" t="s">
        <v>84</v>
      </c>
      <c r="E391" s="13" t="s">
        <v>1272</v>
      </c>
      <c r="F391" s="13" t="s">
        <v>1273</v>
      </c>
    </row>
    <row r="392" spans="1:6" x14ac:dyDescent="0.45">
      <c r="A392" s="12">
        <v>100747</v>
      </c>
      <c r="B392" s="13" t="s">
        <v>1274</v>
      </c>
      <c r="C392" s="13" t="s">
        <v>1275</v>
      </c>
      <c r="D392" s="13" t="s">
        <v>84</v>
      </c>
      <c r="E392" s="13" t="s">
        <v>287</v>
      </c>
      <c r="F392" s="13" t="s">
        <v>121</v>
      </c>
    </row>
    <row r="393" spans="1:6" x14ac:dyDescent="0.45">
      <c r="A393" s="12">
        <v>100748</v>
      </c>
      <c r="B393" s="13" t="s">
        <v>1276</v>
      </c>
      <c r="C393" s="13" t="s">
        <v>1277</v>
      </c>
      <c r="D393" s="13" t="s">
        <v>84</v>
      </c>
      <c r="E393" s="13" t="s">
        <v>1207</v>
      </c>
      <c r="F393" s="13" t="s">
        <v>121</v>
      </c>
    </row>
    <row r="394" spans="1:6" x14ac:dyDescent="0.45">
      <c r="A394" s="12">
        <v>100750</v>
      </c>
      <c r="B394" s="13" t="s">
        <v>1278</v>
      </c>
      <c r="C394" s="13" t="s">
        <v>1279</v>
      </c>
      <c r="D394" s="13" t="s">
        <v>84</v>
      </c>
      <c r="E394" s="13" t="s">
        <v>1280</v>
      </c>
      <c r="F394" s="13" t="s">
        <v>1281</v>
      </c>
    </row>
    <row r="395" spans="1:6" x14ac:dyDescent="0.45">
      <c r="A395" s="12">
        <v>100753</v>
      </c>
      <c r="B395" s="13" t="s">
        <v>1282</v>
      </c>
      <c r="C395" s="13" t="s">
        <v>1283</v>
      </c>
      <c r="D395" s="13" t="s">
        <v>84</v>
      </c>
      <c r="E395" s="13" t="s">
        <v>1284</v>
      </c>
      <c r="F395" s="13" t="s">
        <v>121</v>
      </c>
    </row>
    <row r="396" spans="1:6" x14ac:dyDescent="0.45">
      <c r="A396" s="12">
        <v>100754</v>
      </c>
      <c r="B396" s="13" t="s">
        <v>1285</v>
      </c>
      <c r="C396" s="13" t="s">
        <v>1286</v>
      </c>
      <c r="D396" s="13" t="s">
        <v>84</v>
      </c>
      <c r="E396" s="13" t="s">
        <v>860</v>
      </c>
      <c r="F396" s="13" t="s">
        <v>861</v>
      </c>
    </row>
    <row r="397" spans="1:6" x14ac:dyDescent="0.45">
      <c r="A397" s="12">
        <v>100756</v>
      </c>
      <c r="B397" s="13" t="s">
        <v>1287</v>
      </c>
      <c r="C397" s="13" t="s">
        <v>1288</v>
      </c>
      <c r="D397" s="13" t="s">
        <v>84</v>
      </c>
      <c r="E397" s="13" t="s">
        <v>357</v>
      </c>
      <c r="F397" s="13" t="s">
        <v>358</v>
      </c>
    </row>
    <row r="398" spans="1:6" x14ac:dyDescent="0.45">
      <c r="A398" s="12">
        <v>100758</v>
      </c>
      <c r="B398" s="13" t="s">
        <v>1289</v>
      </c>
      <c r="C398" s="13" t="s">
        <v>1290</v>
      </c>
      <c r="D398" s="13" t="s">
        <v>84</v>
      </c>
      <c r="E398" s="13" t="s">
        <v>876</v>
      </c>
      <c r="F398" s="13" t="s">
        <v>170</v>
      </c>
    </row>
    <row r="399" spans="1:6" x14ac:dyDescent="0.45">
      <c r="A399" s="12">
        <v>100759</v>
      </c>
      <c r="B399" s="13" t="s">
        <v>1291</v>
      </c>
      <c r="C399" s="13" t="s">
        <v>434</v>
      </c>
      <c r="D399" s="13" t="s">
        <v>84</v>
      </c>
      <c r="E399" s="13" t="s">
        <v>136</v>
      </c>
      <c r="F399" s="13" t="s">
        <v>1292</v>
      </c>
    </row>
    <row r="400" spans="1:6" x14ac:dyDescent="0.45">
      <c r="A400" s="12">
        <v>100761</v>
      </c>
      <c r="B400" s="13" t="s">
        <v>1293</v>
      </c>
      <c r="C400" s="13" t="s">
        <v>1294</v>
      </c>
      <c r="D400" s="13" t="s">
        <v>84</v>
      </c>
      <c r="E400" s="13" t="s">
        <v>656</v>
      </c>
      <c r="F400" s="13" t="s">
        <v>657</v>
      </c>
    </row>
    <row r="401" spans="1:6" x14ac:dyDescent="0.45">
      <c r="A401" s="12">
        <v>100762</v>
      </c>
      <c r="B401" s="13" t="s">
        <v>1295</v>
      </c>
      <c r="C401" s="13" t="s">
        <v>1296</v>
      </c>
      <c r="D401" s="13" t="s">
        <v>84</v>
      </c>
      <c r="E401" s="13" t="s">
        <v>1297</v>
      </c>
      <c r="F401" s="13" t="s">
        <v>1298</v>
      </c>
    </row>
    <row r="402" spans="1:6" x14ac:dyDescent="0.45">
      <c r="A402" s="12">
        <v>100763</v>
      </c>
      <c r="B402" s="13" t="s">
        <v>1299</v>
      </c>
      <c r="C402" s="13" t="s">
        <v>1300</v>
      </c>
      <c r="D402" s="13" t="s">
        <v>84</v>
      </c>
      <c r="E402" s="13" t="s">
        <v>1301</v>
      </c>
      <c r="F402" s="13" t="s">
        <v>1302</v>
      </c>
    </row>
    <row r="403" spans="1:6" x14ac:dyDescent="0.45">
      <c r="A403" s="12">
        <v>100764</v>
      </c>
      <c r="B403" s="13" t="s">
        <v>1303</v>
      </c>
      <c r="C403" s="13" t="s">
        <v>1304</v>
      </c>
      <c r="D403" s="13" t="s">
        <v>84</v>
      </c>
      <c r="E403" s="13" t="s">
        <v>1305</v>
      </c>
      <c r="F403" s="13" t="s">
        <v>1306</v>
      </c>
    </row>
    <row r="404" spans="1:6" x14ac:dyDescent="0.45">
      <c r="A404" s="12">
        <v>100765</v>
      </c>
      <c r="B404" s="13" t="s">
        <v>1307</v>
      </c>
      <c r="C404" s="13" t="s">
        <v>1308</v>
      </c>
      <c r="D404" s="13" t="s">
        <v>84</v>
      </c>
      <c r="E404" s="13" t="s">
        <v>740</v>
      </c>
      <c r="F404" s="13" t="s">
        <v>741</v>
      </c>
    </row>
    <row r="405" spans="1:6" x14ac:dyDescent="0.45">
      <c r="A405" s="12">
        <v>100766</v>
      </c>
      <c r="B405" s="13" t="s">
        <v>1309</v>
      </c>
      <c r="C405" s="13" t="s">
        <v>1310</v>
      </c>
      <c r="D405" s="13" t="s">
        <v>84</v>
      </c>
      <c r="E405" s="13" t="s">
        <v>1311</v>
      </c>
      <c r="F405" s="13" t="s">
        <v>1078</v>
      </c>
    </row>
    <row r="406" spans="1:6" x14ac:dyDescent="0.45">
      <c r="A406" s="12">
        <v>100767</v>
      </c>
      <c r="B406" s="13" t="s">
        <v>1312</v>
      </c>
      <c r="C406" s="13" t="s">
        <v>1313</v>
      </c>
      <c r="D406" s="13" t="s">
        <v>84</v>
      </c>
      <c r="E406" s="13" t="s">
        <v>1314</v>
      </c>
      <c r="F406" s="13" t="s">
        <v>1315</v>
      </c>
    </row>
    <row r="407" spans="1:6" x14ac:dyDescent="0.45">
      <c r="A407" s="12">
        <v>100768</v>
      </c>
      <c r="B407" s="13" t="s">
        <v>1316</v>
      </c>
      <c r="C407" s="13" t="s">
        <v>1317</v>
      </c>
      <c r="D407" s="13" t="s">
        <v>84</v>
      </c>
      <c r="E407" s="13" t="s">
        <v>1318</v>
      </c>
      <c r="F407" s="13" t="s">
        <v>121</v>
      </c>
    </row>
    <row r="408" spans="1:6" x14ac:dyDescent="0.45">
      <c r="A408" s="12">
        <v>100773</v>
      </c>
      <c r="B408" s="13" t="s">
        <v>1319</v>
      </c>
      <c r="C408" s="13" t="s">
        <v>1320</v>
      </c>
      <c r="D408" s="13" t="s">
        <v>84</v>
      </c>
      <c r="E408" s="13" t="s">
        <v>1321</v>
      </c>
      <c r="F408" s="13" t="s">
        <v>1322</v>
      </c>
    </row>
    <row r="409" spans="1:6" x14ac:dyDescent="0.45">
      <c r="A409" s="12">
        <v>100774</v>
      </c>
      <c r="B409" s="13" t="s">
        <v>1323</v>
      </c>
      <c r="C409" s="13" t="s">
        <v>1324</v>
      </c>
      <c r="D409" s="13" t="s">
        <v>84</v>
      </c>
      <c r="E409" s="13" t="s">
        <v>219</v>
      </c>
      <c r="F409" s="13" t="s">
        <v>220</v>
      </c>
    </row>
    <row r="410" spans="1:6" x14ac:dyDescent="0.45">
      <c r="A410" s="12">
        <v>100775</v>
      </c>
      <c r="B410" s="13" t="s">
        <v>1325</v>
      </c>
      <c r="C410" s="13" t="s">
        <v>1326</v>
      </c>
      <c r="D410" s="13" t="s">
        <v>84</v>
      </c>
      <c r="E410" s="13" t="s">
        <v>1327</v>
      </c>
      <c r="F410" s="13" t="s">
        <v>1328</v>
      </c>
    </row>
    <row r="411" spans="1:6" x14ac:dyDescent="0.45">
      <c r="A411" s="12">
        <v>100777</v>
      </c>
      <c r="B411" s="13" t="s">
        <v>1329</v>
      </c>
      <c r="C411" s="13" t="s">
        <v>1330</v>
      </c>
      <c r="D411" s="13" t="s">
        <v>84</v>
      </c>
      <c r="E411" s="13" t="s">
        <v>333</v>
      </c>
      <c r="F411" s="13" t="s">
        <v>121</v>
      </c>
    </row>
    <row r="412" spans="1:6" x14ac:dyDescent="0.45">
      <c r="A412" s="12">
        <v>100778</v>
      </c>
      <c r="B412" s="13" t="s">
        <v>1331</v>
      </c>
      <c r="C412" s="13" t="s">
        <v>1332</v>
      </c>
      <c r="D412" s="13" t="s">
        <v>84</v>
      </c>
      <c r="E412" s="13" t="s">
        <v>136</v>
      </c>
      <c r="F412" s="13" t="s">
        <v>137</v>
      </c>
    </row>
    <row r="413" spans="1:6" x14ac:dyDescent="0.45">
      <c r="A413" s="12">
        <v>100779</v>
      </c>
      <c r="B413" s="13" t="s">
        <v>1333</v>
      </c>
      <c r="C413" s="13" t="s">
        <v>1334</v>
      </c>
      <c r="D413" s="13" t="s">
        <v>84</v>
      </c>
      <c r="E413" s="13" t="s">
        <v>633</v>
      </c>
      <c r="F413" s="13" t="s">
        <v>634</v>
      </c>
    </row>
    <row r="414" spans="1:6" x14ac:dyDescent="0.45">
      <c r="A414" s="12">
        <v>100781</v>
      </c>
      <c r="B414" s="13" t="s">
        <v>1335</v>
      </c>
      <c r="C414" s="13" t="s">
        <v>1336</v>
      </c>
      <c r="D414" s="13" t="s">
        <v>84</v>
      </c>
      <c r="E414" s="13" t="s">
        <v>1337</v>
      </c>
      <c r="F414" s="13" t="s">
        <v>1338</v>
      </c>
    </row>
    <row r="415" spans="1:6" x14ac:dyDescent="0.45">
      <c r="A415" s="12">
        <v>100783</v>
      </c>
      <c r="B415" s="13" t="s">
        <v>1339</v>
      </c>
      <c r="C415" s="13" t="s">
        <v>1340</v>
      </c>
      <c r="D415" s="13" t="s">
        <v>84</v>
      </c>
      <c r="E415" s="13" t="s">
        <v>1341</v>
      </c>
      <c r="F415" s="13" t="s">
        <v>1342</v>
      </c>
    </row>
    <row r="416" spans="1:6" x14ac:dyDescent="0.45">
      <c r="A416" s="12">
        <v>100784</v>
      </c>
      <c r="B416" s="13" t="s">
        <v>1343</v>
      </c>
      <c r="C416" s="13" t="s">
        <v>1344</v>
      </c>
      <c r="D416" s="13" t="s">
        <v>84</v>
      </c>
      <c r="E416" s="13" t="s">
        <v>1137</v>
      </c>
      <c r="F416" s="13" t="s">
        <v>1138</v>
      </c>
    </row>
    <row r="417" spans="1:6" x14ac:dyDescent="0.45">
      <c r="A417" s="12">
        <v>100785</v>
      </c>
      <c r="B417" s="13" t="s">
        <v>1345</v>
      </c>
      <c r="C417" s="13" t="s">
        <v>1346</v>
      </c>
      <c r="D417" s="13" t="s">
        <v>84</v>
      </c>
      <c r="E417" s="13" t="s">
        <v>486</v>
      </c>
      <c r="F417" s="13" t="s">
        <v>487</v>
      </c>
    </row>
    <row r="418" spans="1:6" x14ac:dyDescent="0.45">
      <c r="A418" s="12">
        <v>100786</v>
      </c>
      <c r="B418" s="13" t="s">
        <v>1347</v>
      </c>
      <c r="C418" s="13" t="s">
        <v>1348</v>
      </c>
      <c r="D418" s="13" t="s">
        <v>84</v>
      </c>
      <c r="E418" s="13" t="s">
        <v>637</v>
      </c>
      <c r="F418" s="13" t="s">
        <v>491</v>
      </c>
    </row>
    <row r="419" spans="1:6" x14ac:dyDescent="0.45">
      <c r="A419" s="12">
        <v>100787</v>
      </c>
      <c r="B419" s="13" t="s">
        <v>1349</v>
      </c>
      <c r="C419" s="13" t="s">
        <v>1350</v>
      </c>
      <c r="D419" s="13" t="s">
        <v>84</v>
      </c>
      <c r="E419" s="13" t="s">
        <v>1351</v>
      </c>
      <c r="F419" s="13" t="s">
        <v>1352</v>
      </c>
    </row>
    <row r="420" spans="1:6" x14ac:dyDescent="0.45">
      <c r="A420" s="12">
        <v>100788</v>
      </c>
      <c r="B420" s="13" t="s">
        <v>1353</v>
      </c>
      <c r="C420" s="13" t="s">
        <v>1354</v>
      </c>
      <c r="D420" s="13" t="s">
        <v>84</v>
      </c>
      <c r="E420" s="13" t="s">
        <v>183</v>
      </c>
      <c r="F420" s="13" t="s">
        <v>184</v>
      </c>
    </row>
    <row r="421" spans="1:6" x14ac:dyDescent="0.45">
      <c r="A421" s="12">
        <v>100790</v>
      </c>
      <c r="B421" s="13" t="s">
        <v>1355</v>
      </c>
      <c r="C421" s="13" t="s">
        <v>1356</v>
      </c>
      <c r="D421" s="13" t="s">
        <v>84</v>
      </c>
      <c r="E421" s="13" t="s">
        <v>373</v>
      </c>
      <c r="F421" s="13" t="s">
        <v>374</v>
      </c>
    </row>
    <row r="422" spans="1:6" x14ac:dyDescent="0.45">
      <c r="A422" s="12">
        <v>100791</v>
      </c>
      <c r="B422" s="13" t="s">
        <v>1357</v>
      </c>
      <c r="C422" s="13" t="s">
        <v>1358</v>
      </c>
      <c r="D422" s="13" t="s">
        <v>84</v>
      </c>
      <c r="E422" s="13" t="s">
        <v>1359</v>
      </c>
      <c r="F422" s="13" t="s">
        <v>1360</v>
      </c>
    </row>
    <row r="423" spans="1:6" x14ac:dyDescent="0.45">
      <c r="A423" s="12">
        <v>100792</v>
      </c>
      <c r="B423" s="13" t="s">
        <v>1361</v>
      </c>
      <c r="C423" s="13" t="s">
        <v>1362</v>
      </c>
      <c r="D423" s="13" t="s">
        <v>84</v>
      </c>
      <c r="E423" s="13" t="s">
        <v>136</v>
      </c>
      <c r="F423" s="13" t="s">
        <v>137</v>
      </c>
    </row>
    <row r="424" spans="1:6" x14ac:dyDescent="0.45">
      <c r="A424" s="12">
        <v>100793</v>
      </c>
      <c r="B424" s="13" t="s">
        <v>1363</v>
      </c>
      <c r="C424" s="13" t="s">
        <v>1364</v>
      </c>
      <c r="D424" s="13" t="s">
        <v>84</v>
      </c>
      <c r="E424" s="13" t="s">
        <v>1365</v>
      </c>
      <c r="F424" s="13" t="s">
        <v>1366</v>
      </c>
    </row>
    <row r="425" spans="1:6" x14ac:dyDescent="0.45">
      <c r="A425" s="12">
        <v>100794</v>
      </c>
      <c r="B425" s="13" t="s">
        <v>1367</v>
      </c>
      <c r="C425" s="13" t="s">
        <v>837</v>
      </c>
      <c r="D425" s="13" t="s">
        <v>84</v>
      </c>
      <c r="E425" s="13" t="s">
        <v>838</v>
      </c>
      <c r="F425" s="13" t="s">
        <v>121</v>
      </c>
    </row>
    <row r="426" spans="1:6" x14ac:dyDescent="0.45">
      <c r="A426" s="12">
        <v>100795</v>
      </c>
      <c r="B426" s="13" t="s">
        <v>1368</v>
      </c>
      <c r="C426" s="13" t="s">
        <v>1369</v>
      </c>
      <c r="D426" s="13" t="s">
        <v>84</v>
      </c>
      <c r="E426" s="13" t="s">
        <v>1370</v>
      </c>
      <c r="F426" s="13" t="s">
        <v>1371</v>
      </c>
    </row>
    <row r="427" spans="1:6" x14ac:dyDescent="0.45">
      <c r="A427" s="12">
        <v>100797</v>
      </c>
      <c r="B427" s="13" t="s">
        <v>1372</v>
      </c>
      <c r="C427" s="13" t="s">
        <v>1373</v>
      </c>
      <c r="D427" s="13" t="s">
        <v>84</v>
      </c>
      <c r="E427" s="13" t="s">
        <v>1374</v>
      </c>
      <c r="F427" s="13" t="s">
        <v>1375</v>
      </c>
    </row>
    <row r="428" spans="1:6" x14ac:dyDescent="0.45">
      <c r="A428" s="12">
        <v>100798</v>
      </c>
      <c r="B428" s="13" t="s">
        <v>1376</v>
      </c>
      <c r="C428" s="13" t="s">
        <v>1377</v>
      </c>
      <c r="D428" s="13" t="s">
        <v>84</v>
      </c>
      <c r="E428" s="13" t="s">
        <v>1378</v>
      </c>
      <c r="F428" s="13" t="s">
        <v>580</v>
      </c>
    </row>
    <row r="429" spans="1:6" x14ac:dyDescent="0.45">
      <c r="A429" s="12">
        <v>100800</v>
      </c>
      <c r="B429" s="13" t="s">
        <v>1379</v>
      </c>
      <c r="C429" s="13" t="s">
        <v>846</v>
      </c>
      <c r="D429" s="13" t="s">
        <v>84</v>
      </c>
      <c r="E429" s="13" t="s">
        <v>1380</v>
      </c>
      <c r="F429" s="13" t="s">
        <v>481</v>
      </c>
    </row>
    <row r="430" spans="1:6" x14ac:dyDescent="0.45">
      <c r="A430" s="12">
        <v>100802</v>
      </c>
      <c r="B430" s="13" t="s">
        <v>1381</v>
      </c>
      <c r="C430" s="13" t="s">
        <v>1382</v>
      </c>
      <c r="D430" s="13" t="s">
        <v>84</v>
      </c>
      <c r="E430" s="13" t="s">
        <v>1383</v>
      </c>
      <c r="F430" s="13" t="s">
        <v>1384</v>
      </c>
    </row>
    <row r="431" spans="1:6" x14ac:dyDescent="0.45">
      <c r="A431" s="12">
        <v>100803</v>
      </c>
      <c r="B431" s="13" t="s">
        <v>1385</v>
      </c>
      <c r="C431" s="13" t="s">
        <v>1386</v>
      </c>
      <c r="D431" s="13" t="s">
        <v>84</v>
      </c>
      <c r="E431" s="13" t="s">
        <v>1387</v>
      </c>
      <c r="F431" s="13" t="s">
        <v>1078</v>
      </c>
    </row>
    <row r="432" spans="1:6" x14ac:dyDescent="0.45">
      <c r="A432" s="12">
        <v>100804</v>
      </c>
      <c r="B432" s="13" t="s">
        <v>1388</v>
      </c>
      <c r="C432" s="13" t="s">
        <v>1389</v>
      </c>
      <c r="D432" s="13" t="s">
        <v>84</v>
      </c>
      <c r="E432" s="13" t="s">
        <v>1214</v>
      </c>
      <c r="F432" s="13" t="s">
        <v>121</v>
      </c>
    </row>
    <row r="433" spans="1:6" x14ac:dyDescent="0.45">
      <c r="A433" s="12">
        <v>100805</v>
      </c>
      <c r="B433" s="13" t="s">
        <v>1390</v>
      </c>
      <c r="C433" s="13" t="s">
        <v>1391</v>
      </c>
      <c r="D433" s="13" t="s">
        <v>84</v>
      </c>
      <c r="E433" s="13" t="s">
        <v>1392</v>
      </c>
      <c r="F433" s="13" t="s">
        <v>1393</v>
      </c>
    </row>
    <row r="434" spans="1:6" x14ac:dyDescent="0.45">
      <c r="A434" s="12">
        <v>100806</v>
      </c>
      <c r="B434" s="13" t="s">
        <v>1394</v>
      </c>
      <c r="C434" s="13" t="s">
        <v>1395</v>
      </c>
      <c r="D434" s="13" t="s">
        <v>84</v>
      </c>
      <c r="E434" s="13" t="s">
        <v>1396</v>
      </c>
      <c r="F434" s="13" t="s">
        <v>1397</v>
      </c>
    </row>
    <row r="435" spans="1:6" x14ac:dyDescent="0.45">
      <c r="A435" s="12">
        <v>100807</v>
      </c>
      <c r="B435" s="13" t="s">
        <v>1398</v>
      </c>
      <c r="C435" s="13" t="s">
        <v>1399</v>
      </c>
      <c r="D435" s="13" t="s">
        <v>84</v>
      </c>
      <c r="E435" s="13" t="s">
        <v>88</v>
      </c>
      <c r="F435" s="13" t="s">
        <v>89</v>
      </c>
    </row>
    <row r="436" spans="1:6" x14ac:dyDescent="0.45">
      <c r="A436" s="12">
        <v>100809</v>
      </c>
      <c r="B436" s="13" t="s">
        <v>1400</v>
      </c>
      <c r="C436" s="13" t="s">
        <v>1401</v>
      </c>
      <c r="D436" s="13" t="s">
        <v>84</v>
      </c>
      <c r="E436" s="13" t="s">
        <v>219</v>
      </c>
      <c r="F436" s="13" t="s">
        <v>220</v>
      </c>
    </row>
    <row r="437" spans="1:6" x14ac:dyDescent="0.45">
      <c r="A437" s="12">
        <v>100810</v>
      </c>
      <c r="B437" s="13" t="s">
        <v>1402</v>
      </c>
      <c r="C437" s="13" t="s">
        <v>1403</v>
      </c>
      <c r="D437" s="13" t="s">
        <v>84</v>
      </c>
      <c r="E437" s="13" t="s">
        <v>1318</v>
      </c>
      <c r="F437" s="13" t="s">
        <v>121</v>
      </c>
    </row>
    <row r="438" spans="1:6" x14ac:dyDescent="0.45">
      <c r="A438" s="12">
        <v>100811</v>
      </c>
      <c r="B438" s="13" t="s">
        <v>1404</v>
      </c>
      <c r="C438" s="13" t="s">
        <v>846</v>
      </c>
      <c r="D438" s="13" t="s">
        <v>84</v>
      </c>
      <c r="E438" s="13" t="s">
        <v>1405</v>
      </c>
      <c r="F438" s="13" t="s">
        <v>1406</v>
      </c>
    </row>
    <row r="439" spans="1:6" x14ac:dyDescent="0.45">
      <c r="A439" s="12">
        <v>100812</v>
      </c>
      <c r="B439" s="13" t="s">
        <v>1404</v>
      </c>
      <c r="C439" s="13" t="s">
        <v>1407</v>
      </c>
      <c r="D439" s="13" t="s">
        <v>84</v>
      </c>
      <c r="E439" s="13" t="s">
        <v>116</v>
      </c>
      <c r="F439" s="13" t="s">
        <v>117</v>
      </c>
    </row>
    <row r="440" spans="1:6" x14ac:dyDescent="0.45">
      <c r="A440" s="12">
        <v>100816</v>
      </c>
      <c r="B440" s="13" t="s">
        <v>1408</v>
      </c>
      <c r="C440" s="13" t="s">
        <v>1409</v>
      </c>
      <c r="D440" s="13" t="s">
        <v>84</v>
      </c>
      <c r="E440" s="13" t="s">
        <v>85</v>
      </c>
      <c r="F440" s="13" t="s">
        <v>86</v>
      </c>
    </row>
    <row r="441" spans="1:6" x14ac:dyDescent="0.45">
      <c r="A441" s="12">
        <v>100817</v>
      </c>
      <c r="B441" s="13" t="s">
        <v>1410</v>
      </c>
      <c r="C441" s="13" t="s">
        <v>1411</v>
      </c>
      <c r="D441" s="13" t="s">
        <v>84</v>
      </c>
      <c r="E441" s="13" t="s">
        <v>1412</v>
      </c>
      <c r="F441" s="13" t="s">
        <v>438</v>
      </c>
    </row>
    <row r="442" spans="1:6" x14ac:dyDescent="0.45">
      <c r="A442" s="12">
        <v>100820</v>
      </c>
      <c r="B442" s="13" t="s">
        <v>1413</v>
      </c>
      <c r="C442" s="13" t="s">
        <v>1414</v>
      </c>
      <c r="D442" s="13" t="s">
        <v>84</v>
      </c>
      <c r="E442" s="13" t="s">
        <v>503</v>
      </c>
      <c r="F442" s="13" t="s">
        <v>1415</v>
      </c>
    </row>
    <row r="443" spans="1:6" x14ac:dyDescent="0.45">
      <c r="A443" s="12">
        <v>100821</v>
      </c>
      <c r="B443" s="13" t="s">
        <v>1416</v>
      </c>
      <c r="C443" s="13" t="s">
        <v>1417</v>
      </c>
      <c r="D443" s="13" t="s">
        <v>84</v>
      </c>
      <c r="E443" s="13" t="s">
        <v>625</v>
      </c>
      <c r="F443" s="13" t="s">
        <v>626</v>
      </c>
    </row>
    <row r="444" spans="1:6" x14ac:dyDescent="0.45">
      <c r="A444" s="12">
        <v>100822</v>
      </c>
      <c r="B444" s="13" t="s">
        <v>1418</v>
      </c>
      <c r="C444" s="13" t="s">
        <v>1419</v>
      </c>
      <c r="D444" s="13" t="s">
        <v>84</v>
      </c>
      <c r="E444" s="13" t="s">
        <v>1420</v>
      </c>
      <c r="F444" s="13" t="s">
        <v>109</v>
      </c>
    </row>
    <row r="445" spans="1:6" x14ac:dyDescent="0.45">
      <c r="A445" s="12">
        <v>100823</v>
      </c>
      <c r="B445" s="13" t="s">
        <v>1421</v>
      </c>
      <c r="C445" s="13" t="s">
        <v>1422</v>
      </c>
      <c r="D445" s="13" t="s">
        <v>84</v>
      </c>
      <c r="E445" s="13" t="s">
        <v>993</v>
      </c>
      <c r="F445" s="13" t="s">
        <v>121</v>
      </c>
    </row>
    <row r="446" spans="1:6" x14ac:dyDescent="0.45">
      <c r="A446" s="12">
        <v>100824</v>
      </c>
      <c r="B446" s="13" t="s">
        <v>1423</v>
      </c>
      <c r="C446" s="13" t="s">
        <v>1424</v>
      </c>
      <c r="D446" s="13" t="s">
        <v>84</v>
      </c>
      <c r="E446" s="13" t="s">
        <v>1425</v>
      </c>
      <c r="F446" s="13" t="s">
        <v>1426</v>
      </c>
    </row>
    <row r="447" spans="1:6" x14ac:dyDescent="0.45">
      <c r="A447" s="12">
        <v>100826</v>
      </c>
      <c r="B447" s="13" t="s">
        <v>1427</v>
      </c>
      <c r="C447" s="13" t="s">
        <v>1428</v>
      </c>
      <c r="D447" s="13" t="s">
        <v>84</v>
      </c>
      <c r="E447" s="13" t="s">
        <v>1429</v>
      </c>
      <c r="F447" s="13" t="s">
        <v>1430</v>
      </c>
    </row>
    <row r="448" spans="1:6" x14ac:dyDescent="0.45">
      <c r="A448" s="12">
        <v>100827</v>
      </c>
      <c r="B448" s="13" t="s">
        <v>1431</v>
      </c>
      <c r="C448" s="13" t="s">
        <v>1432</v>
      </c>
      <c r="D448" s="13" t="s">
        <v>84</v>
      </c>
      <c r="E448" s="13" t="s">
        <v>1433</v>
      </c>
      <c r="F448" s="13" t="s">
        <v>1434</v>
      </c>
    </row>
    <row r="449" spans="1:6" x14ac:dyDescent="0.45">
      <c r="A449" s="12">
        <v>100828</v>
      </c>
      <c r="B449" s="13" t="s">
        <v>1435</v>
      </c>
      <c r="C449" s="13" t="s">
        <v>1436</v>
      </c>
      <c r="D449" s="13" t="s">
        <v>84</v>
      </c>
      <c r="E449" s="13" t="s">
        <v>88</v>
      </c>
      <c r="F449" s="13" t="s">
        <v>89</v>
      </c>
    </row>
    <row r="450" spans="1:6" x14ac:dyDescent="0.45">
      <c r="A450" s="12">
        <v>100829</v>
      </c>
      <c r="B450" s="13" t="s">
        <v>1437</v>
      </c>
      <c r="C450" s="13" t="s">
        <v>1438</v>
      </c>
      <c r="D450" s="13" t="s">
        <v>84</v>
      </c>
      <c r="E450" s="13" t="s">
        <v>1439</v>
      </c>
      <c r="F450" s="13" t="s">
        <v>1440</v>
      </c>
    </row>
    <row r="451" spans="1:6" x14ac:dyDescent="0.45">
      <c r="A451" s="12">
        <v>100830</v>
      </c>
      <c r="B451" s="13" t="s">
        <v>1441</v>
      </c>
      <c r="C451" s="13" t="s">
        <v>1442</v>
      </c>
      <c r="D451" s="13" t="s">
        <v>84</v>
      </c>
      <c r="E451" s="13" t="s">
        <v>173</v>
      </c>
      <c r="F451" s="13" t="s">
        <v>174</v>
      </c>
    </row>
    <row r="452" spans="1:6" x14ac:dyDescent="0.45">
      <c r="A452" s="12">
        <v>100831</v>
      </c>
      <c r="B452" s="13" t="s">
        <v>1443</v>
      </c>
      <c r="C452" s="13" t="s">
        <v>1444</v>
      </c>
      <c r="D452" s="13" t="s">
        <v>84</v>
      </c>
      <c r="E452" s="13" t="s">
        <v>88</v>
      </c>
      <c r="F452" s="13" t="s">
        <v>89</v>
      </c>
    </row>
    <row r="453" spans="1:6" x14ac:dyDescent="0.45">
      <c r="A453" s="12">
        <v>100832</v>
      </c>
      <c r="B453" s="13" t="s">
        <v>1445</v>
      </c>
      <c r="C453" s="13" t="s">
        <v>1446</v>
      </c>
      <c r="D453" s="13" t="s">
        <v>84</v>
      </c>
      <c r="E453" s="13" t="s">
        <v>1447</v>
      </c>
      <c r="F453" s="13" t="s">
        <v>1448</v>
      </c>
    </row>
    <row r="454" spans="1:6" x14ac:dyDescent="0.45">
      <c r="A454" s="12">
        <v>100833</v>
      </c>
      <c r="B454" s="13" t="s">
        <v>1449</v>
      </c>
      <c r="C454" s="13" t="s">
        <v>1450</v>
      </c>
      <c r="D454" s="13" t="s">
        <v>84</v>
      </c>
      <c r="E454" s="13" t="s">
        <v>573</v>
      </c>
      <c r="F454" s="13" t="s">
        <v>574</v>
      </c>
    </row>
    <row r="455" spans="1:6" x14ac:dyDescent="0.45">
      <c r="A455" s="12">
        <v>100834</v>
      </c>
      <c r="B455" s="13" t="s">
        <v>1451</v>
      </c>
      <c r="C455" s="13" t="s">
        <v>1452</v>
      </c>
      <c r="D455" s="13" t="s">
        <v>84</v>
      </c>
      <c r="E455" s="13" t="s">
        <v>1453</v>
      </c>
      <c r="F455" s="13" t="s">
        <v>574</v>
      </c>
    </row>
    <row r="456" spans="1:6" x14ac:dyDescent="0.45">
      <c r="A456" s="12">
        <v>100835</v>
      </c>
      <c r="B456" s="13" t="s">
        <v>1454</v>
      </c>
      <c r="C456" s="13" t="s">
        <v>846</v>
      </c>
      <c r="D456" s="13" t="s">
        <v>84</v>
      </c>
      <c r="E456" s="13" t="s">
        <v>1207</v>
      </c>
      <c r="F456" s="13" t="s">
        <v>121</v>
      </c>
    </row>
    <row r="457" spans="1:6" x14ac:dyDescent="0.45">
      <c r="A457" s="12">
        <v>100836</v>
      </c>
      <c r="B457" s="13" t="s">
        <v>1455</v>
      </c>
      <c r="C457" s="13" t="s">
        <v>1456</v>
      </c>
      <c r="D457" s="13" t="s">
        <v>84</v>
      </c>
      <c r="E457" s="13" t="s">
        <v>320</v>
      </c>
      <c r="F457" s="13" t="s">
        <v>321</v>
      </c>
    </row>
    <row r="458" spans="1:6" x14ac:dyDescent="0.45">
      <c r="A458" s="12">
        <v>100838</v>
      </c>
      <c r="B458" s="13" t="s">
        <v>1457</v>
      </c>
      <c r="C458" s="13" t="s">
        <v>1458</v>
      </c>
      <c r="D458" s="13" t="s">
        <v>84</v>
      </c>
      <c r="E458" s="13" t="s">
        <v>320</v>
      </c>
      <c r="F458" s="13" t="s">
        <v>321</v>
      </c>
    </row>
    <row r="459" spans="1:6" x14ac:dyDescent="0.45">
      <c r="A459" s="12">
        <v>100839</v>
      </c>
      <c r="B459" s="13" t="s">
        <v>1459</v>
      </c>
      <c r="C459" s="13" t="s">
        <v>1460</v>
      </c>
      <c r="D459" s="13" t="s">
        <v>84</v>
      </c>
      <c r="E459" s="13" t="s">
        <v>96</v>
      </c>
      <c r="F459" s="13" t="s">
        <v>97</v>
      </c>
    </row>
    <row r="460" spans="1:6" x14ac:dyDescent="0.45">
      <c r="A460" s="12">
        <v>100840</v>
      </c>
      <c r="B460" s="13" t="s">
        <v>1461</v>
      </c>
      <c r="C460" s="13" t="s">
        <v>1462</v>
      </c>
      <c r="D460" s="13" t="s">
        <v>84</v>
      </c>
      <c r="E460" s="13" t="s">
        <v>740</v>
      </c>
      <c r="F460" s="13" t="s">
        <v>741</v>
      </c>
    </row>
    <row r="461" spans="1:6" x14ac:dyDescent="0.45">
      <c r="A461" s="12">
        <v>100841</v>
      </c>
      <c r="B461" s="13" t="s">
        <v>1463</v>
      </c>
      <c r="C461" s="13" t="s">
        <v>1464</v>
      </c>
      <c r="D461" s="13" t="s">
        <v>84</v>
      </c>
      <c r="E461" s="13" t="s">
        <v>612</v>
      </c>
      <c r="F461" s="13" t="s">
        <v>244</v>
      </c>
    </row>
    <row r="462" spans="1:6" x14ac:dyDescent="0.45">
      <c r="A462" s="12">
        <v>100842</v>
      </c>
      <c r="B462" s="13" t="s">
        <v>1465</v>
      </c>
      <c r="C462" s="13" t="s">
        <v>1466</v>
      </c>
      <c r="D462" s="13" t="s">
        <v>84</v>
      </c>
      <c r="E462" s="13" t="s">
        <v>283</v>
      </c>
      <c r="F462" s="13" t="s">
        <v>284</v>
      </c>
    </row>
    <row r="463" spans="1:6" x14ac:dyDescent="0.45">
      <c r="A463" s="12">
        <v>100844</v>
      </c>
      <c r="B463" s="13" t="s">
        <v>1467</v>
      </c>
      <c r="C463" s="13" t="s">
        <v>1468</v>
      </c>
      <c r="D463" s="13" t="s">
        <v>84</v>
      </c>
      <c r="E463" s="13" t="s">
        <v>1469</v>
      </c>
      <c r="F463" s="13" t="s">
        <v>121</v>
      </c>
    </row>
    <row r="464" spans="1:6" x14ac:dyDescent="0.45">
      <c r="A464" s="12">
        <v>100845</v>
      </c>
      <c r="B464" s="13" t="s">
        <v>1470</v>
      </c>
      <c r="C464" s="13" t="s">
        <v>1471</v>
      </c>
      <c r="D464" s="13" t="s">
        <v>84</v>
      </c>
      <c r="E464" s="13" t="s">
        <v>1472</v>
      </c>
      <c r="F464" s="13" t="s">
        <v>1473</v>
      </c>
    </row>
    <row r="465" spans="1:6" x14ac:dyDescent="0.45">
      <c r="A465" s="12">
        <v>100846</v>
      </c>
      <c r="B465" s="13" t="s">
        <v>1474</v>
      </c>
      <c r="C465" s="13" t="s">
        <v>1475</v>
      </c>
      <c r="D465" s="13" t="s">
        <v>84</v>
      </c>
      <c r="E465" s="13" t="s">
        <v>1476</v>
      </c>
      <c r="F465" s="13" t="s">
        <v>1477</v>
      </c>
    </row>
    <row r="466" spans="1:6" x14ac:dyDescent="0.45">
      <c r="A466" s="12">
        <v>100847</v>
      </c>
      <c r="B466" s="13" t="s">
        <v>1478</v>
      </c>
      <c r="C466" s="13" t="s">
        <v>1479</v>
      </c>
      <c r="D466" s="13" t="s">
        <v>84</v>
      </c>
      <c r="E466" s="13" t="s">
        <v>183</v>
      </c>
      <c r="F466" s="13" t="s">
        <v>184</v>
      </c>
    </row>
    <row r="467" spans="1:6" x14ac:dyDescent="0.45">
      <c r="A467" s="12">
        <v>100848</v>
      </c>
      <c r="B467" s="13" t="s">
        <v>1480</v>
      </c>
      <c r="C467" s="13" t="s">
        <v>1481</v>
      </c>
      <c r="D467" s="13" t="s">
        <v>84</v>
      </c>
      <c r="E467" s="13" t="s">
        <v>612</v>
      </c>
      <c r="F467" s="13" t="s">
        <v>244</v>
      </c>
    </row>
    <row r="468" spans="1:6" x14ac:dyDescent="0.45">
      <c r="A468" s="12">
        <v>100849</v>
      </c>
      <c r="B468" s="13" t="s">
        <v>1482</v>
      </c>
      <c r="C468" s="13" t="s">
        <v>1483</v>
      </c>
      <c r="D468" s="13" t="s">
        <v>84</v>
      </c>
      <c r="E468" s="13" t="s">
        <v>1484</v>
      </c>
      <c r="F468" s="13" t="s">
        <v>1485</v>
      </c>
    </row>
    <row r="469" spans="1:6" x14ac:dyDescent="0.45">
      <c r="A469" s="12">
        <v>100851</v>
      </c>
      <c r="B469" s="13" t="s">
        <v>1486</v>
      </c>
      <c r="C469" s="13" t="s">
        <v>1487</v>
      </c>
      <c r="D469" s="13" t="s">
        <v>84</v>
      </c>
      <c r="E469" s="13" t="s">
        <v>1488</v>
      </c>
      <c r="F469" s="13" t="s">
        <v>1489</v>
      </c>
    </row>
    <row r="470" spans="1:6" x14ac:dyDescent="0.45">
      <c r="A470" s="12">
        <v>100852</v>
      </c>
      <c r="B470" s="13" t="s">
        <v>1490</v>
      </c>
      <c r="C470" s="13" t="s">
        <v>846</v>
      </c>
      <c r="D470" s="13" t="s">
        <v>84</v>
      </c>
      <c r="E470" s="13" t="s">
        <v>503</v>
      </c>
      <c r="F470" s="13" t="s">
        <v>504</v>
      </c>
    </row>
    <row r="471" spans="1:6" x14ac:dyDescent="0.45">
      <c r="A471" s="12">
        <v>100853</v>
      </c>
      <c r="B471" s="13" t="s">
        <v>1491</v>
      </c>
      <c r="C471" s="13" t="s">
        <v>1492</v>
      </c>
      <c r="D471" s="13" t="s">
        <v>84</v>
      </c>
      <c r="E471" s="13" t="s">
        <v>1305</v>
      </c>
      <c r="F471" s="13" t="s">
        <v>1306</v>
      </c>
    </row>
    <row r="472" spans="1:6" x14ac:dyDescent="0.45">
      <c r="A472" s="12">
        <v>100854</v>
      </c>
      <c r="B472" s="13" t="s">
        <v>1493</v>
      </c>
      <c r="C472" s="13" t="s">
        <v>1494</v>
      </c>
      <c r="D472" s="13" t="s">
        <v>84</v>
      </c>
      <c r="E472" s="13" t="s">
        <v>1143</v>
      </c>
      <c r="F472" s="13" t="s">
        <v>1144</v>
      </c>
    </row>
    <row r="473" spans="1:6" x14ac:dyDescent="0.45">
      <c r="A473" s="12">
        <v>100855</v>
      </c>
      <c r="B473" s="13" t="s">
        <v>1495</v>
      </c>
      <c r="C473" s="13" t="s">
        <v>1496</v>
      </c>
      <c r="D473" s="13" t="s">
        <v>84</v>
      </c>
      <c r="E473" s="13" t="s">
        <v>800</v>
      </c>
      <c r="F473" s="13" t="s">
        <v>801</v>
      </c>
    </row>
    <row r="474" spans="1:6" x14ac:dyDescent="0.45">
      <c r="A474" s="12">
        <v>100856</v>
      </c>
      <c r="B474" s="13" t="s">
        <v>1497</v>
      </c>
      <c r="C474" s="13" t="s">
        <v>1498</v>
      </c>
      <c r="D474" s="13" t="s">
        <v>84</v>
      </c>
      <c r="E474" s="13" t="s">
        <v>88</v>
      </c>
      <c r="F474" s="13" t="s">
        <v>89</v>
      </c>
    </row>
    <row r="475" spans="1:6" x14ac:dyDescent="0.45">
      <c r="A475" s="12">
        <v>100857</v>
      </c>
      <c r="B475" s="13" t="s">
        <v>1499</v>
      </c>
      <c r="C475" s="13" t="s">
        <v>1500</v>
      </c>
      <c r="D475" s="13" t="s">
        <v>84</v>
      </c>
      <c r="E475" s="13" t="s">
        <v>320</v>
      </c>
      <c r="F475" s="13" t="s">
        <v>321</v>
      </c>
    </row>
    <row r="476" spans="1:6" x14ac:dyDescent="0.45">
      <c r="A476" s="12">
        <v>100858</v>
      </c>
      <c r="B476" s="13" t="s">
        <v>1501</v>
      </c>
      <c r="C476" s="13" t="s">
        <v>1502</v>
      </c>
      <c r="D476" s="13" t="s">
        <v>84</v>
      </c>
      <c r="E476" s="13" t="s">
        <v>1503</v>
      </c>
      <c r="F476" s="13" t="s">
        <v>1504</v>
      </c>
    </row>
    <row r="477" spans="1:6" x14ac:dyDescent="0.45">
      <c r="A477" s="12">
        <v>100859</v>
      </c>
      <c r="B477" s="13" t="s">
        <v>1505</v>
      </c>
      <c r="C477" s="13" t="s">
        <v>1506</v>
      </c>
      <c r="D477" s="13" t="s">
        <v>84</v>
      </c>
      <c r="E477" s="13" t="s">
        <v>100</v>
      </c>
      <c r="F477" s="13" t="s">
        <v>101</v>
      </c>
    </row>
    <row r="478" spans="1:6" x14ac:dyDescent="0.45">
      <c r="A478" s="12">
        <v>100860</v>
      </c>
      <c r="B478" s="13" t="s">
        <v>1507</v>
      </c>
      <c r="C478" s="13" t="s">
        <v>1508</v>
      </c>
      <c r="D478" s="13" t="s">
        <v>84</v>
      </c>
      <c r="E478" s="13" t="s">
        <v>552</v>
      </c>
      <c r="F478" s="13" t="s">
        <v>553</v>
      </c>
    </row>
    <row r="479" spans="1:6" x14ac:dyDescent="0.45">
      <c r="A479" s="12">
        <v>100861</v>
      </c>
      <c r="B479" s="13" t="s">
        <v>1509</v>
      </c>
      <c r="C479" s="13" t="s">
        <v>1510</v>
      </c>
      <c r="D479" s="13" t="s">
        <v>84</v>
      </c>
      <c r="E479" s="13" t="s">
        <v>1511</v>
      </c>
      <c r="F479" s="13" t="s">
        <v>1512</v>
      </c>
    </row>
    <row r="480" spans="1:6" x14ac:dyDescent="0.45">
      <c r="A480" s="12">
        <v>100862</v>
      </c>
      <c r="B480" s="13" t="s">
        <v>1513</v>
      </c>
      <c r="C480" s="13" t="s">
        <v>1514</v>
      </c>
      <c r="D480" s="13" t="s">
        <v>84</v>
      </c>
      <c r="E480" s="13" t="s">
        <v>465</v>
      </c>
      <c r="F480" s="13" t="s">
        <v>121</v>
      </c>
    </row>
    <row r="481" spans="1:6" x14ac:dyDescent="0.45">
      <c r="A481" s="12">
        <v>100864</v>
      </c>
      <c r="B481" s="13" t="s">
        <v>1515</v>
      </c>
      <c r="C481" s="13" t="s">
        <v>1516</v>
      </c>
      <c r="D481" s="13" t="s">
        <v>84</v>
      </c>
      <c r="E481" s="13" t="s">
        <v>895</v>
      </c>
      <c r="F481" s="13" t="s">
        <v>1078</v>
      </c>
    </row>
    <row r="482" spans="1:6" x14ac:dyDescent="0.45">
      <c r="A482" s="12">
        <v>100865</v>
      </c>
      <c r="B482" s="13" t="s">
        <v>1517</v>
      </c>
      <c r="C482" s="13" t="s">
        <v>1518</v>
      </c>
      <c r="D482" s="13" t="s">
        <v>84</v>
      </c>
      <c r="E482" s="13" t="s">
        <v>1519</v>
      </c>
      <c r="F482" s="13" t="s">
        <v>1520</v>
      </c>
    </row>
    <row r="483" spans="1:6" x14ac:dyDescent="0.45">
      <c r="A483" s="12">
        <v>100866</v>
      </c>
      <c r="B483" s="13" t="s">
        <v>1521</v>
      </c>
      <c r="C483" s="13" t="s">
        <v>1522</v>
      </c>
      <c r="D483" s="13" t="s">
        <v>84</v>
      </c>
      <c r="E483" s="13" t="s">
        <v>1130</v>
      </c>
      <c r="F483" s="13" t="s">
        <v>1131</v>
      </c>
    </row>
    <row r="484" spans="1:6" x14ac:dyDescent="0.45">
      <c r="A484" s="12">
        <v>100867</v>
      </c>
      <c r="B484" s="13" t="s">
        <v>1523</v>
      </c>
      <c r="C484" s="13" t="s">
        <v>1524</v>
      </c>
      <c r="D484" s="13" t="s">
        <v>84</v>
      </c>
      <c r="E484" s="13" t="s">
        <v>1525</v>
      </c>
      <c r="F484" s="13" t="s">
        <v>1526</v>
      </c>
    </row>
    <row r="485" spans="1:6" x14ac:dyDescent="0.45">
      <c r="A485" s="12">
        <v>100869</v>
      </c>
      <c r="B485" s="13" t="s">
        <v>1527</v>
      </c>
      <c r="C485" s="13" t="s">
        <v>1528</v>
      </c>
      <c r="D485" s="13" t="s">
        <v>84</v>
      </c>
      <c r="E485" s="13" t="s">
        <v>1529</v>
      </c>
      <c r="F485" s="13" t="s">
        <v>121</v>
      </c>
    </row>
    <row r="486" spans="1:6" x14ac:dyDescent="0.45">
      <c r="A486" s="12">
        <v>100871</v>
      </c>
      <c r="B486" s="13" t="s">
        <v>1530</v>
      </c>
      <c r="C486" s="13" t="s">
        <v>1531</v>
      </c>
      <c r="D486" s="13" t="s">
        <v>84</v>
      </c>
      <c r="E486" s="13" t="s">
        <v>169</v>
      </c>
      <c r="F486" s="13" t="s">
        <v>170</v>
      </c>
    </row>
    <row r="487" spans="1:6" x14ac:dyDescent="0.45">
      <c r="A487" s="12">
        <v>100872</v>
      </c>
      <c r="B487" s="13" t="s">
        <v>1532</v>
      </c>
      <c r="C487" s="13" t="s">
        <v>1533</v>
      </c>
      <c r="D487" s="13" t="s">
        <v>84</v>
      </c>
      <c r="E487" s="13" t="s">
        <v>1534</v>
      </c>
      <c r="F487" s="13" t="s">
        <v>1535</v>
      </c>
    </row>
    <row r="488" spans="1:6" x14ac:dyDescent="0.45">
      <c r="A488" s="12">
        <v>100873</v>
      </c>
      <c r="B488" s="13" t="s">
        <v>1536</v>
      </c>
      <c r="C488" s="13" t="s">
        <v>1537</v>
      </c>
      <c r="D488" s="13" t="s">
        <v>84</v>
      </c>
      <c r="E488" s="13" t="s">
        <v>1538</v>
      </c>
      <c r="F488" s="13" t="s">
        <v>1539</v>
      </c>
    </row>
    <row r="489" spans="1:6" x14ac:dyDescent="0.45">
      <c r="A489" s="12">
        <v>100875</v>
      </c>
      <c r="B489" s="13" t="s">
        <v>1540</v>
      </c>
      <c r="C489" s="13" t="s">
        <v>1541</v>
      </c>
      <c r="D489" s="13" t="s">
        <v>84</v>
      </c>
      <c r="E489" s="13" t="s">
        <v>1542</v>
      </c>
      <c r="F489" s="13" t="s">
        <v>1543</v>
      </c>
    </row>
    <row r="490" spans="1:6" x14ac:dyDescent="0.45">
      <c r="A490" s="12">
        <v>100876</v>
      </c>
      <c r="B490" s="13" t="s">
        <v>1544</v>
      </c>
      <c r="C490" s="13" t="s">
        <v>1545</v>
      </c>
      <c r="D490" s="13" t="s">
        <v>84</v>
      </c>
      <c r="E490" s="13" t="s">
        <v>838</v>
      </c>
      <c r="F490" s="13" t="s">
        <v>121</v>
      </c>
    </row>
    <row r="491" spans="1:6" x14ac:dyDescent="0.45">
      <c r="A491" s="12">
        <v>100878</v>
      </c>
      <c r="B491" s="13" t="s">
        <v>1546</v>
      </c>
      <c r="C491" s="13" t="s">
        <v>1547</v>
      </c>
      <c r="D491" s="13" t="s">
        <v>84</v>
      </c>
      <c r="E491" s="13" t="s">
        <v>1548</v>
      </c>
      <c r="F491" s="13" t="s">
        <v>1549</v>
      </c>
    </row>
    <row r="492" spans="1:6" x14ac:dyDescent="0.45">
      <c r="A492" s="12">
        <v>100883</v>
      </c>
      <c r="B492" s="13" t="s">
        <v>1550</v>
      </c>
      <c r="C492" s="13" t="s">
        <v>1551</v>
      </c>
      <c r="D492" s="13" t="s">
        <v>84</v>
      </c>
      <c r="E492" s="13" t="s">
        <v>1552</v>
      </c>
      <c r="F492" s="13" t="s">
        <v>1553</v>
      </c>
    </row>
    <row r="493" spans="1:6" x14ac:dyDescent="0.45">
      <c r="A493" s="12">
        <v>100884</v>
      </c>
      <c r="B493" s="13" t="s">
        <v>1554</v>
      </c>
      <c r="C493" s="13" t="s">
        <v>1555</v>
      </c>
      <c r="D493" s="13" t="s">
        <v>84</v>
      </c>
      <c r="E493" s="13" t="s">
        <v>219</v>
      </c>
      <c r="F493" s="13" t="s">
        <v>220</v>
      </c>
    </row>
    <row r="494" spans="1:6" x14ac:dyDescent="0.45">
      <c r="A494" s="12">
        <v>100888</v>
      </c>
      <c r="B494" s="13" t="s">
        <v>1556</v>
      </c>
      <c r="C494" s="13" t="s">
        <v>1557</v>
      </c>
      <c r="D494" s="13" t="s">
        <v>84</v>
      </c>
      <c r="E494" s="13" t="s">
        <v>1558</v>
      </c>
      <c r="F494" s="13" t="s">
        <v>1559</v>
      </c>
    </row>
    <row r="495" spans="1:6" x14ac:dyDescent="0.45">
      <c r="A495" s="12">
        <v>100907</v>
      </c>
      <c r="B495" s="13" t="s">
        <v>1560</v>
      </c>
      <c r="C495" s="13" t="s">
        <v>1561</v>
      </c>
      <c r="D495" s="13" t="s">
        <v>84</v>
      </c>
      <c r="E495" s="13" t="s">
        <v>1562</v>
      </c>
      <c r="F495" s="13" t="s">
        <v>1563</v>
      </c>
    </row>
    <row r="496" spans="1:6" x14ac:dyDescent="0.45">
      <c r="A496" s="12">
        <v>100909</v>
      </c>
      <c r="B496" s="13" t="s">
        <v>1564</v>
      </c>
      <c r="C496" s="13" t="s">
        <v>1565</v>
      </c>
      <c r="D496" s="13" t="s">
        <v>84</v>
      </c>
      <c r="E496" s="13" t="s">
        <v>1327</v>
      </c>
      <c r="F496" s="13" t="s">
        <v>1328</v>
      </c>
    </row>
    <row r="497" spans="1:6" x14ac:dyDescent="0.45">
      <c r="A497" s="12">
        <v>100912</v>
      </c>
      <c r="B497" s="13" t="s">
        <v>1566</v>
      </c>
      <c r="C497" s="13" t="s">
        <v>1567</v>
      </c>
      <c r="D497" s="13" t="s">
        <v>84</v>
      </c>
      <c r="E497" s="13" t="s">
        <v>1187</v>
      </c>
      <c r="F497" s="13" t="s">
        <v>1188</v>
      </c>
    </row>
    <row r="498" spans="1:6" x14ac:dyDescent="0.45">
      <c r="A498" s="12">
        <v>100916</v>
      </c>
      <c r="B498" s="13" t="s">
        <v>1568</v>
      </c>
      <c r="C498" s="13" t="s">
        <v>1569</v>
      </c>
      <c r="D498" s="13" t="s">
        <v>84</v>
      </c>
      <c r="E498" s="13" t="s">
        <v>1570</v>
      </c>
      <c r="F498" s="13" t="s">
        <v>1571</v>
      </c>
    </row>
    <row r="499" spans="1:6" x14ac:dyDescent="0.45">
      <c r="A499" s="12">
        <v>100922</v>
      </c>
      <c r="B499" s="13" t="s">
        <v>1572</v>
      </c>
      <c r="C499" s="13" t="s">
        <v>1573</v>
      </c>
      <c r="D499" s="13" t="s">
        <v>84</v>
      </c>
      <c r="E499" s="13" t="s">
        <v>1318</v>
      </c>
      <c r="F499" s="13" t="s">
        <v>121</v>
      </c>
    </row>
    <row r="500" spans="1:6" x14ac:dyDescent="0.45">
      <c r="A500" s="12">
        <v>100930</v>
      </c>
      <c r="B500" s="13" t="s">
        <v>1574</v>
      </c>
      <c r="C500" s="13" t="s">
        <v>1575</v>
      </c>
      <c r="D500" s="13" t="s">
        <v>84</v>
      </c>
      <c r="E500" s="13" t="s">
        <v>1576</v>
      </c>
      <c r="F500" s="13" t="s">
        <v>1577</v>
      </c>
    </row>
    <row r="501" spans="1:6" x14ac:dyDescent="0.45">
      <c r="A501" s="12">
        <v>100939</v>
      </c>
      <c r="B501" s="13" t="s">
        <v>1578</v>
      </c>
      <c r="C501" s="13" t="s">
        <v>1579</v>
      </c>
      <c r="D501" s="13" t="s">
        <v>84</v>
      </c>
      <c r="E501" s="13" t="s">
        <v>132</v>
      </c>
      <c r="F501" s="13" t="s">
        <v>133</v>
      </c>
    </row>
    <row r="502" spans="1:6" x14ac:dyDescent="0.45">
      <c r="A502" s="12">
        <v>100940</v>
      </c>
      <c r="B502" s="13" t="s">
        <v>1580</v>
      </c>
      <c r="C502" s="13" t="s">
        <v>1581</v>
      </c>
      <c r="D502" s="13" t="s">
        <v>84</v>
      </c>
      <c r="E502" s="13" t="s">
        <v>1582</v>
      </c>
      <c r="F502" s="13" t="s">
        <v>121</v>
      </c>
    </row>
    <row r="503" spans="1:6" x14ac:dyDescent="0.45">
      <c r="A503" s="12">
        <v>100941</v>
      </c>
      <c r="B503" s="13" t="s">
        <v>1583</v>
      </c>
      <c r="C503" s="13" t="s">
        <v>1584</v>
      </c>
      <c r="D503" s="13" t="s">
        <v>84</v>
      </c>
      <c r="E503" s="13" t="s">
        <v>1585</v>
      </c>
      <c r="F503" s="13" t="s">
        <v>1586</v>
      </c>
    </row>
    <row r="504" spans="1:6" x14ac:dyDescent="0.45">
      <c r="A504" s="12">
        <v>100945</v>
      </c>
      <c r="B504" s="13" t="s">
        <v>1587</v>
      </c>
      <c r="C504" s="13" t="s">
        <v>1588</v>
      </c>
      <c r="D504" s="13" t="s">
        <v>84</v>
      </c>
      <c r="E504" s="13" t="s">
        <v>500</v>
      </c>
      <c r="F504" s="13" t="s">
        <v>358</v>
      </c>
    </row>
    <row r="505" spans="1:6" x14ac:dyDescent="0.45">
      <c r="A505" s="12">
        <v>100948</v>
      </c>
      <c r="B505" s="13" t="s">
        <v>1589</v>
      </c>
      <c r="C505" s="13" t="s">
        <v>1590</v>
      </c>
      <c r="D505" s="13" t="s">
        <v>84</v>
      </c>
      <c r="E505" s="13" t="s">
        <v>1591</v>
      </c>
      <c r="F505" s="13" t="s">
        <v>1592</v>
      </c>
    </row>
    <row r="506" spans="1:6" x14ac:dyDescent="0.45">
      <c r="A506" s="12">
        <v>100953</v>
      </c>
      <c r="B506" s="13" t="s">
        <v>1593</v>
      </c>
      <c r="C506" s="13" t="s">
        <v>1594</v>
      </c>
      <c r="D506" s="13" t="s">
        <v>84</v>
      </c>
      <c r="E506" s="13" t="s">
        <v>490</v>
      </c>
      <c r="F506" s="13" t="s">
        <v>491</v>
      </c>
    </row>
    <row r="507" spans="1:6" x14ac:dyDescent="0.45">
      <c r="A507" s="12">
        <v>100956</v>
      </c>
      <c r="B507" s="13" t="s">
        <v>1595</v>
      </c>
      <c r="C507" s="13" t="s">
        <v>1596</v>
      </c>
      <c r="D507" s="13" t="s">
        <v>84</v>
      </c>
      <c r="E507" s="13" t="s">
        <v>974</v>
      </c>
      <c r="F507" s="13" t="s">
        <v>975</v>
      </c>
    </row>
    <row r="508" spans="1:6" x14ac:dyDescent="0.45">
      <c r="A508" s="12">
        <v>100962</v>
      </c>
      <c r="B508" s="13" t="s">
        <v>1597</v>
      </c>
      <c r="C508" s="13" t="s">
        <v>1598</v>
      </c>
      <c r="D508" s="13" t="s">
        <v>84</v>
      </c>
      <c r="E508" s="13" t="s">
        <v>308</v>
      </c>
      <c r="F508" s="13" t="s">
        <v>309</v>
      </c>
    </row>
    <row r="509" spans="1:6" x14ac:dyDescent="0.45">
      <c r="A509" s="12">
        <v>100968</v>
      </c>
      <c r="B509" s="13" t="s">
        <v>1599</v>
      </c>
      <c r="C509" s="13" t="s">
        <v>1600</v>
      </c>
      <c r="D509" s="13" t="s">
        <v>84</v>
      </c>
      <c r="E509" s="13" t="s">
        <v>1601</v>
      </c>
      <c r="F509" s="13" t="s">
        <v>1602</v>
      </c>
    </row>
    <row r="510" spans="1:6" x14ac:dyDescent="0.45">
      <c r="A510" s="12">
        <v>100984</v>
      </c>
      <c r="B510" s="13" t="s">
        <v>1603</v>
      </c>
      <c r="C510" s="13" t="s">
        <v>1604</v>
      </c>
      <c r="D510" s="13" t="s">
        <v>84</v>
      </c>
      <c r="E510" s="13" t="s">
        <v>1605</v>
      </c>
      <c r="F510" s="13" t="s">
        <v>121</v>
      </c>
    </row>
    <row r="511" spans="1:6" x14ac:dyDescent="0.45">
      <c r="A511" s="12">
        <v>100996</v>
      </c>
      <c r="B511" s="13" t="s">
        <v>1606</v>
      </c>
      <c r="C511" s="13" t="s">
        <v>1607</v>
      </c>
      <c r="D511" s="13" t="s">
        <v>84</v>
      </c>
      <c r="E511" s="13" t="s">
        <v>1608</v>
      </c>
      <c r="F511" s="13" t="s">
        <v>1609</v>
      </c>
    </row>
    <row r="512" spans="1:6" x14ac:dyDescent="0.45">
      <c r="A512" s="12">
        <v>101006</v>
      </c>
      <c r="B512" s="13" t="s">
        <v>1610</v>
      </c>
      <c r="C512" s="13" t="s">
        <v>1611</v>
      </c>
      <c r="D512" s="13" t="s">
        <v>84</v>
      </c>
      <c r="E512" s="13" t="s">
        <v>1612</v>
      </c>
      <c r="F512" s="13" t="s">
        <v>1613</v>
      </c>
    </row>
    <row r="513" spans="1:6" x14ac:dyDescent="0.45">
      <c r="A513" s="12">
        <v>101008</v>
      </c>
      <c r="B513" s="13" t="s">
        <v>1614</v>
      </c>
      <c r="C513" s="13" t="s">
        <v>1615</v>
      </c>
      <c r="D513" s="13" t="s">
        <v>84</v>
      </c>
      <c r="E513" s="13" t="s">
        <v>333</v>
      </c>
      <c r="F513" s="13" t="s">
        <v>121</v>
      </c>
    </row>
    <row r="514" spans="1:6" x14ac:dyDescent="0.45">
      <c r="A514" s="12">
        <v>101009</v>
      </c>
      <c r="B514" s="13" t="s">
        <v>1616</v>
      </c>
      <c r="C514" s="13" t="s">
        <v>1617</v>
      </c>
      <c r="D514" s="13" t="s">
        <v>84</v>
      </c>
      <c r="E514" s="13" t="s">
        <v>943</v>
      </c>
      <c r="F514" s="13" t="s">
        <v>147</v>
      </c>
    </row>
    <row r="515" spans="1:6" x14ac:dyDescent="0.45">
      <c r="A515" s="12">
        <v>101010</v>
      </c>
      <c r="B515" s="13" t="s">
        <v>1618</v>
      </c>
      <c r="C515" s="13" t="s">
        <v>1619</v>
      </c>
      <c r="D515" s="13" t="s">
        <v>84</v>
      </c>
      <c r="E515" s="13" t="s">
        <v>552</v>
      </c>
      <c r="F515" s="13" t="s">
        <v>553</v>
      </c>
    </row>
    <row r="516" spans="1:6" x14ac:dyDescent="0.45">
      <c r="A516" s="12">
        <v>101047</v>
      </c>
      <c r="B516" s="13" t="s">
        <v>1620</v>
      </c>
      <c r="C516" s="13" t="s">
        <v>1621</v>
      </c>
      <c r="D516" s="13" t="s">
        <v>84</v>
      </c>
      <c r="E516" s="13" t="s">
        <v>725</v>
      </c>
      <c r="F516" s="13" t="s">
        <v>726</v>
      </c>
    </row>
    <row r="517" spans="1:6" x14ac:dyDescent="0.45">
      <c r="A517" s="12">
        <v>101049</v>
      </c>
      <c r="B517" s="13" t="s">
        <v>1622</v>
      </c>
      <c r="C517" s="13" t="s">
        <v>1623</v>
      </c>
      <c r="D517" s="13" t="s">
        <v>84</v>
      </c>
      <c r="E517" s="13" t="s">
        <v>459</v>
      </c>
      <c r="F517" s="13" t="s">
        <v>460</v>
      </c>
    </row>
    <row r="518" spans="1:6" x14ac:dyDescent="0.45">
      <c r="A518" s="12">
        <v>101050</v>
      </c>
      <c r="B518" s="13" t="s">
        <v>1624</v>
      </c>
      <c r="C518" s="13" t="s">
        <v>1271</v>
      </c>
      <c r="D518" s="13" t="s">
        <v>84</v>
      </c>
      <c r="E518" s="13" t="s">
        <v>1272</v>
      </c>
      <c r="F518" s="13" t="s">
        <v>1273</v>
      </c>
    </row>
    <row r="519" spans="1:6" x14ac:dyDescent="0.45">
      <c r="A519" s="12">
        <v>101069</v>
      </c>
      <c r="B519" s="13" t="s">
        <v>1625</v>
      </c>
      <c r="C519" s="13" t="s">
        <v>1626</v>
      </c>
      <c r="D519" s="13" t="s">
        <v>84</v>
      </c>
      <c r="E519" s="13" t="s">
        <v>1627</v>
      </c>
      <c r="F519" s="13" t="s">
        <v>366</v>
      </c>
    </row>
    <row r="520" spans="1:6" x14ac:dyDescent="0.45">
      <c r="A520" s="12">
        <v>101113</v>
      </c>
      <c r="B520" s="13" t="s">
        <v>1628</v>
      </c>
      <c r="C520" s="13" t="s">
        <v>1629</v>
      </c>
      <c r="D520" s="13" t="s">
        <v>84</v>
      </c>
      <c r="E520" s="13" t="s">
        <v>235</v>
      </c>
      <c r="F520" s="13" t="s">
        <v>236</v>
      </c>
    </row>
    <row r="521" spans="1:6" x14ac:dyDescent="0.45">
      <c r="A521" s="12">
        <v>101114</v>
      </c>
      <c r="B521" s="13" t="s">
        <v>1630</v>
      </c>
      <c r="C521" s="13" t="s">
        <v>1631</v>
      </c>
      <c r="D521" s="13" t="s">
        <v>84</v>
      </c>
      <c r="E521" s="13" t="s">
        <v>1305</v>
      </c>
      <c r="F521" s="13" t="s">
        <v>1306</v>
      </c>
    </row>
    <row r="522" spans="1:6" x14ac:dyDescent="0.45">
      <c r="A522" s="12">
        <v>101123</v>
      </c>
      <c r="B522" s="13" t="s">
        <v>1632</v>
      </c>
      <c r="C522" s="13" t="s">
        <v>1633</v>
      </c>
      <c r="D522" s="13" t="s">
        <v>84</v>
      </c>
      <c r="E522" s="13" t="s">
        <v>340</v>
      </c>
      <c r="F522" s="13" t="s">
        <v>121</v>
      </c>
    </row>
    <row r="523" spans="1:6" x14ac:dyDescent="0.45">
      <c r="A523" s="12">
        <v>101136</v>
      </c>
      <c r="B523" s="13" t="s">
        <v>1634</v>
      </c>
      <c r="C523" s="13" t="s">
        <v>1635</v>
      </c>
      <c r="D523" s="13" t="s">
        <v>84</v>
      </c>
      <c r="E523" s="13" t="s">
        <v>1558</v>
      </c>
      <c r="F523" s="13" t="s">
        <v>1559</v>
      </c>
    </row>
    <row r="524" spans="1:6" x14ac:dyDescent="0.45">
      <c r="A524" s="12">
        <v>101149</v>
      </c>
      <c r="B524" s="13" t="s">
        <v>1636</v>
      </c>
      <c r="C524" s="13" t="s">
        <v>1637</v>
      </c>
      <c r="D524" s="13" t="s">
        <v>84</v>
      </c>
      <c r="E524" s="13" t="s">
        <v>1638</v>
      </c>
      <c r="F524" s="13" t="s">
        <v>1366</v>
      </c>
    </row>
    <row r="525" spans="1:6" x14ac:dyDescent="0.45">
      <c r="A525" s="12">
        <v>101155</v>
      </c>
      <c r="B525" s="13" t="s">
        <v>1639</v>
      </c>
      <c r="C525" s="13" t="s">
        <v>1640</v>
      </c>
      <c r="D525" s="13" t="s">
        <v>84</v>
      </c>
      <c r="E525" s="13" t="s">
        <v>1641</v>
      </c>
      <c r="F525" s="13" t="s">
        <v>1642</v>
      </c>
    </row>
    <row r="526" spans="1:6" x14ac:dyDescent="0.45">
      <c r="A526" s="12">
        <v>101158</v>
      </c>
      <c r="B526" s="13" t="s">
        <v>1643</v>
      </c>
      <c r="C526" s="13" t="s">
        <v>1644</v>
      </c>
      <c r="D526" s="13" t="s">
        <v>84</v>
      </c>
      <c r="E526" s="13" t="s">
        <v>1645</v>
      </c>
      <c r="F526" s="13" t="s">
        <v>1646</v>
      </c>
    </row>
    <row r="527" spans="1:6" x14ac:dyDescent="0.45">
      <c r="A527" s="12">
        <v>101160</v>
      </c>
      <c r="B527" s="13" t="s">
        <v>1647</v>
      </c>
      <c r="C527" s="13" t="s">
        <v>1648</v>
      </c>
      <c r="D527" s="13" t="s">
        <v>84</v>
      </c>
      <c r="E527" s="13" t="s">
        <v>88</v>
      </c>
      <c r="F527" s="13" t="s">
        <v>89</v>
      </c>
    </row>
    <row r="528" spans="1:6" x14ac:dyDescent="0.45">
      <c r="A528" s="12">
        <v>101161</v>
      </c>
      <c r="B528" s="13" t="s">
        <v>1649</v>
      </c>
      <c r="C528" s="13" t="s">
        <v>1650</v>
      </c>
      <c r="D528" s="13" t="s">
        <v>84</v>
      </c>
      <c r="E528" s="13" t="s">
        <v>1651</v>
      </c>
      <c r="F528" s="13" t="s">
        <v>1652</v>
      </c>
    </row>
    <row r="529" spans="1:6" x14ac:dyDescent="0.45">
      <c r="A529" s="12">
        <v>101163</v>
      </c>
      <c r="B529" s="13" t="s">
        <v>1021</v>
      </c>
      <c r="C529" s="13" t="s">
        <v>1653</v>
      </c>
      <c r="D529" s="13" t="s">
        <v>84</v>
      </c>
      <c r="E529" s="13" t="s">
        <v>1654</v>
      </c>
      <c r="F529" s="13" t="s">
        <v>1655</v>
      </c>
    </row>
    <row r="530" spans="1:6" x14ac:dyDescent="0.45">
      <c r="A530" s="12">
        <v>101171</v>
      </c>
      <c r="B530" s="13" t="s">
        <v>1656</v>
      </c>
      <c r="C530" s="13" t="s">
        <v>289</v>
      </c>
      <c r="D530" s="13" t="s">
        <v>84</v>
      </c>
      <c r="E530" s="13" t="s">
        <v>1318</v>
      </c>
      <c r="F530" s="13" t="s">
        <v>121</v>
      </c>
    </row>
    <row r="531" spans="1:6" x14ac:dyDescent="0.45">
      <c r="A531" s="12">
        <v>101180</v>
      </c>
      <c r="B531" s="13" t="s">
        <v>1657</v>
      </c>
      <c r="C531" s="13" t="s">
        <v>1658</v>
      </c>
      <c r="D531" s="13" t="s">
        <v>84</v>
      </c>
      <c r="E531" s="13" t="s">
        <v>1659</v>
      </c>
      <c r="F531" s="13" t="s">
        <v>432</v>
      </c>
    </row>
    <row r="532" spans="1:6" x14ac:dyDescent="0.45">
      <c r="A532" s="12">
        <v>101183</v>
      </c>
      <c r="B532" s="13" t="s">
        <v>1660</v>
      </c>
      <c r="C532" s="13" t="s">
        <v>1661</v>
      </c>
      <c r="D532" s="13" t="s">
        <v>84</v>
      </c>
      <c r="E532" s="13" t="s">
        <v>173</v>
      </c>
      <c r="F532" s="13" t="s">
        <v>174</v>
      </c>
    </row>
    <row r="533" spans="1:6" x14ac:dyDescent="0.45">
      <c r="A533" s="12">
        <v>101186</v>
      </c>
      <c r="B533" s="13" t="s">
        <v>1662</v>
      </c>
      <c r="C533" s="13" t="s">
        <v>1663</v>
      </c>
      <c r="D533" s="13" t="s">
        <v>84</v>
      </c>
      <c r="E533" s="13" t="s">
        <v>993</v>
      </c>
      <c r="F533" s="13" t="s">
        <v>121</v>
      </c>
    </row>
    <row r="534" spans="1:6" x14ac:dyDescent="0.45">
      <c r="A534" s="12">
        <v>101194</v>
      </c>
      <c r="B534" s="13" t="s">
        <v>1664</v>
      </c>
      <c r="C534" s="13" t="s">
        <v>1665</v>
      </c>
      <c r="D534" s="13" t="s">
        <v>84</v>
      </c>
      <c r="E534" s="13" t="s">
        <v>1666</v>
      </c>
      <c r="F534" s="13" t="s">
        <v>244</v>
      </c>
    </row>
    <row r="535" spans="1:6" x14ac:dyDescent="0.45">
      <c r="A535" s="12">
        <v>101197</v>
      </c>
      <c r="B535" s="13" t="s">
        <v>1667</v>
      </c>
      <c r="C535" s="13" t="s">
        <v>1668</v>
      </c>
      <c r="D535" s="13" t="s">
        <v>84</v>
      </c>
      <c r="E535" s="13" t="s">
        <v>1669</v>
      </c>
      <c r="F535" s="13" t="s">
        <v>89</v>
      </c>
    </row>
    <row r="536" spans="1:6" x14ac:dyDescent="0.45">
      <c r="A536" s="12">
        <v>101198</v>
      </c>
      <c r="B536" s="13" t="s">
        <v>1670</v>
      </c>
      <c r="C536" s="13" t="s">
        <v>1671</v>
      </c>
      <c r="D536" s="13" t="s">
        <v>84</v>
      </c>
      <c r="E536" s="13" t="s">
        <v>1672</v>
      </c>
      <c r="F536" s="13" t="s">
        <v>121</v>
      </c>
    </row>
    <row r="537" spans="1:6" x14ac:dyDescent="0.45">
      <c r="A537" s="12">
        <v>101203</v>
      </c>
      <c r="B537" s="13" t="s">
        <v>1673</v>
      </c>
      <c r="C537" s="13" t="s">
        <v>1674</v>
      </c>
      <c r="D537" s="13" t="s">
        <v>84</v>
      </c>
      <c r="E537" s="13" t="s">
        <v>302</v>
      </c>
      <c r="F537" s="13" t="s">
        <v>303</v>
      </c>
    </row>
    <row r="538" spans="1:6" x14ac:dyDescent="0.45">
      <c r="A538" s="12">
        <v>101214</v>
      </c>
      <c r="B538" s="13" t="s">
        <v>1675</v>
      </c>
      <c r="C538" s="13" t="s">
        <v>419</v>
      </c>
      <c r="D538" s="13" t="s">
        <v>84</v>
      </c>
      <c r="E538" s="13" t="s">
        <v>1676</v>
      </c>
      <c r="F538" s="13" t="s">
        <v>1677</v>
      </c>
    </row>
    <row r="539" spans="1:6" x14ac:dyDescent="0.45">
      <c r="A539" s="12">
        <v>101215</v>
      </c>
      <c r="B539" s="13" t="s">
        <v>1678</v>
      </c>
      <c r="C539" s="13" t="s">
        <v>1679</v>
      </c>
      <c r="D539" s="13" t="s">
        <v>84</v>
      </c>
      <c r="E539" s="13" t="s">
        <v>1680</v>
      </c>
      <c r="F539" s="13" t="s">
        <v>236</v>
      </c>
    </row>
    <row r="540" spans="1:6" x14ac:dyDescent="0.45">
      <c r="A540" s="12">
        <v>101225</v>
      </c>
      <c r="B540" s="13" t="s">
        <v>1681</v>
      </c>
      <c r="C540" s="13" t="s">
        <v>1682</v>
      </c>
      <c r="D540" s="13" t="s">
        <v>84</v>
      </c>
      <c r="E540" s="13" t="s">
        <v>1605</v>
      </c>
      <c r="F540" s="13" t="s">
        <v>121</v>
      </c>
    </row>
    <row r="541" spans="1:6" x14ac:dyDescent="0.45">
      <c r="A541" s="12">
        <v>101246</v>
      </c>
      <c r="B541" s="13" t="s">
        <v>1683</v>
      </c>
      <c r="C541" s="13" t="s">
        <v>1684</v>
      </c>
      <c r="D541" s="13" t="s">
        <v>84</v>
      </c>
      <c r="E541" s="13" t="s">
        <v>1685</v>
      </c>
      <c r="F541" s="13" t="s">
        <v>1686</v>
      </c>
    </row>
    <row r="542" spans="1:6" x14ac:dyDescent="0.45">
      <c r="A542" s="12">
        <v>101253</v>
      </c>
      <c r="B542" s="13" t="s">
        <v>1687</v>
      </c>
      <c r="C542" s="13" t="s">
        <v>1688</v>
      </c>
      <c r="D542" s="13" t="s">
        <v>84</v>
      </c>
      <c r="E542" s="13" t="s">
        <v>1689</v>
      </c>
      <c r="F542" s="13" t="s">
        <v>1690</v>
      </c>
    </row>
    <row r="543" spans="1:6" x14ac:dyDescent="0.45">
      <c r="A543" s="12">
        <v>101256</v>
      </c>
      <c r="B543" s="13" t="s">
        <v>1691</v>
      </c>
      <c r="C543" s="13" t="s">
        <v>1692</v>
      </c>
      <c r="D543" s="13" t="s">
        <v>84</v>
      </c>
      <c r="E543" s="13" t="s">
        <v>1359</v>
      </c>
      <c r="F543" s="13" t="s">
        <v>1360</v>
      </c>
    </row>
    <row r="544" spans="1:6" x14ac:dyDescent="0.45">
      <c r="A544" s="12">
        <v>101257</v>
      </c>
      <c r="B544" s="13" t="s">
        <v>1693</v>
      </c>
      <c r="C544" s="13" t="s">
        <v>1694</v>
      </c>
      <c r="D544" s="13" t="s">
        <v>84</v>
      </c>
      <c r="E544" s="13" t="s">
        <v>132</v>
      </c>
      <c r="F544" s="13" t="s">
        <v>133</v>
      </c>
    </row>
    <row r="545" spans="1:6" x14ac:dyDescent="0.45">
      <c r="A545" s="12">
        <v>101258</v>
      </c>
      <c r="B545" s="13" t="s">
        <v>1695</v>
      </c>
      <c r="C545" s="13" t="s">
        <v>1696</v>
      </c>
      <c r="D545" s="13" t="s">
        <v>84</v>
      </c>
      <c r="E545" s="13" t="s">
        <v>88</v>
      </c>
      <c r="F545" s="13" t="s">
        <v>89</v>
      </c>
    </row>
    <row r="546" spans="1:6" x14ac:dyDescent="0.45">
      <c r="A546" s="12">
        <v>101259</v>
      </c>
      <c r="B546" s="13" t="s">
        <v>1697</v>
      </c>
      <c r="C546" s="13" t="s">
        <v>1698</v>
      </c>
      <c r="D546" s="13" t="s">
        <v>84</v>
      </c>
      <c r="E546" s="13" t="s">
        <v>88</v>
      </c>
      <c r="F546" s="13" t="s">
        <v>89</v>
      </c>
    </row>
    <row r="547" spans="1:6" x14ac:dyDescent="0.45">
      <c r="A547" s="12">
        <v>101275</v>
      </c>
      <c r="B547" s="13" t="s">
        <v>1699</v>
      </c>
      <c r="C547" s="13" t="s">
        <v>1700</v>
      </c>
      <c r="D547" s="13" t="s">
        <v>84</v>
      </c>
      <c r="E547" s="13" t="s">
        <v>465</v>
      </c>
      <c r="F547" s="13" t="s">
        <v>121</v>
      </c>
    </row>
    <row r="548" spans="1:6" x14ac:dyDescent="0.45">
      <c r="A548" s="12">
        <v>101277</v>
      </c>
      <c r="B548" s="13" t="s">
        <v>1701</v>
      </c>
      <c r="C548" s="13" t="s">
        <v>1702</v>
      </c>
      <c r="D548" s="13" t="s">
        <v>84</v>
      </c>
      <c r="E548" s="13" t="s">
        <v>1703</v>
      </c>
      <c r="F548" s="13" t="s">
        <v>1704</v>
      </c>
    </row>
    <row r="549" spans="1:6" x14ac:dyDescent="0.45">
      <c r="A549" s="12">
        <v>101284</v>
      </c>
      <c r="B549" s="13" t="s">
        <v>858</v>
      </c>
      <c r="C549" s="13" t="s">
        <v>1705</v>
      </c>
      <c r="D549" s="13" t="s">
        <v>84</v>
      </c>
      <c r="E549" s="13" t="s">
        <v>320</v>
      </c>
      <c r="F549" s="13" t="s">
        <v>321</v>
      </c>
    </row>
    <row r="550" spans="1:6" x14ac:dyDescent="0.45">
      <c r="A550" s="12">
        <v>101304</v>
      </c>
      <c r="B550" s="13" t="s">
        <v>1706</v>
      </c>
      <c r="C550" s="13" t="s">
        <v>1707</v>
      </c>
      <c r="D550" s="13" t="s">
        <v>84</v>
      </c>
      <c r="E550" s="13" t="s">
        <v>235</v>
      </c>
      <c r="F550" s="13" t="s">
        <v>236</v>
      </c>
    </row>
    <row r="551" spans="1:6" x14ac:dyDescent="0.45">
      <c r="A551" s="12">
        <v>101311</v>
      </c>
      <c r="B551" s="13" t="s">
        <v>1708</v>
      </c>
      <c r="C551" s="13" t="s">
        <v>1709</v>
      </c>
      <c r="D551" s="13" t="s">
        <v>84</v>
      </c>
      <c r="E551" s="13" t="s">
        <v>255</v>
      </c>
      <c r="F551" s="13" t="s">
        <v>256</v>
      </c>
    </row>
    <row r="552" spans="1:6" x14ac:dyDescent="0.45">
      <c r="A552" s="12">
        <v>101314</v>
      </c>
      <c r="B552" s="13" t="s">
        <v>1710</v>
      </c>
      <c r="C552" s="13" t="s">
        <v>1711</v>
      </c>
      <c r="D552" s="13" t="s">
        <v>84</v>
      </c>
      <c r="E552" s="13" t="s">
        <v>1712</v>
      </c>
      <c r="F552" s="13" t="s">
        <v>1713</v>
      </c>
    </row>
    <row r="553" spans="1:6" x14ac:dyDescent="0.45">
      <c r="A553" s="12">
        <v>101356</v>
      </c>
      <c r="B553" s="13" t="s">
        <v>1714</v>
      </c>
      <c r="C553" s="13" t="s">
        <v>1715</v>
      </c>
      <c r="D553" s="13" t="s">
        <v>84</v>
      </c>
      <c r="E553" s="13" t="s">
        <v>1716</v>
      </c>
      <c r="F553" s="13" t="s">
        <v>1717</v>
      </c>
    </row>
    <row r="554" spans="1:6" x14ac:dyDescent="0.45">
      <c r="A554" s="12">
        <v>101363</v>
      </c>
      <c r="B554" s="13" t="s">
        <v>1718</v>
      </c>
      <c r="C554" s="13" t="s">
        <v>1719</v>
      </c>
      <c r="D554" s="13" t="s">
        <v>84</v>
      </c>
      <c r="E554" s="13" t="s">
        <v>157</v>
      </c>
      <c r="F554" s="13" t="s">
        <v>158</v>
      </c>
    </row>
    <row r="555" spans="1:6" x14ac:dyDescent="0.45">
      <c r="A555" s="12">
        <v>101379</v>
      </c>
      <c r="B555" s="13" t="s">
        <v>1720</v>
      </c>
      <c r="C555" s="13" t="s">
        <v>1721</v>
      </c>
      <c r="D555" s="13" t="s">
        <v>84</v>
      </c>
      <c r="E555" s="13" t="s">
        <v>1722</v>
      </c>
      <c r="F555" s="13" t="s">
        <v>1723</v>
      </c>
    </row>
    <row r="556" spans="1:6" x14ac:dyDescent="0.45">
      <c r="A556" s="12">
        <v>101388</v>
      </c>
      <c r="B556" s="13" t="s">
        <v>1724</v>
      </c>
      <c r="C556" s="13" t="s">
        <v>1725</v>
      </c>
      <c r="D556" s="13" t="s">
        <v>84</v>
      </c>
      <c r="E556" s="13" t="s">
        <v>1726</v>
      </c>
      <c r="F556" s="13" t="s">
        <v>1727</v>
      </c>
    </row>
    <row r="557" spans="1:6" x14ac:dyDescent="0.45">
      <c r="A557" s="12">
        <v>101413</v>
      </c>
      <c r="B557" s="13" t="s">
        <v>1728</v>
      </c>
      <c r="C557" s="13" t="s">
        <v>1729</v>
      </c>
      <c r="D557" s="13" t="s">
        <v>84</v>
      </c>
      <c r="E557" s="13" t="s">
        <v>1591</v>
      </c>
      <c r="F557" s="13" t="s">
        <v>1592</v>
      </c>
    </row>
    <row r="558" spans="1:6" x14ac:dyDescent="0.45">
      <c r="A558" s="12">
        <v>101416</v>
      </c>
      <c r="B558" s="13" t="s">
        <v>1730</v>
      </c>
      <c r="C558" s="13" t="s">
        <v>1731</v>
      </c>
      <c r="D558" s="13" t="s">
        <v>84</v>
      </c>
      <c r="E558" s="13" t="s">
        <v>1732</v>
      </c>
      <c r="F558" s="13" t="s">
        <v>1733</v>
      </c>
    </row>
    <row r="559" spans="1:6" x14ac:dyDescent="0.45">
      <c r="A559" s="12">
        <v>101417</v>
      </c>
      <c r="B559" s="13" t="s">
        <v>1734</v>
      </c>
      <c r="C559" s="13" t="s">
        <v>1735</v>
      </c>
      <c r="D559" s="13" t="s">
        <v>84</v>
      </c>
      <c r="E559" s="13" t="s">
        <v>1736</v>
      </c>
      <c r="F559" s="13" t="s">
        <v>147</v>
      </c>
    </row>
    <row r="560" spans="1:6" x14ac:dyDescent="0.45">
      <c r="A560" s="12">
        <v>101424</v>
      </c>
      <c r="B560" s="13" t="s">
        <v>1737</v>
      </c>
      <c r="C560" s="13" t="s">
        <v>846</v>
      </c>
      <c r="D560" s="13" t="s">
        <v>84</v>
      </c>
      <c r="E560" s="13" t="s">
        <v>1249</v>
      </c>
      <c r="F560" s="13" t="s">
        <v>1738</v>
      </c>
    </row>
    <row r="561" spans="1:6" x14ac:dyDescent="0.45">
      <c r="A561" s="12">
        <v>101439</v>
      </c>
      <c r="B561" s="13" t="s">
        <v>1739</v>
      </c>
      <c r="C561" s="13" t="s">
        <v>1740</v>
      </c>
      <c r="D561" s="13" t="s">
        <v>84</v>
      </c>
      <c r="E561" s="13" t="s">
        <v>1741</v>
      </c>
      <c r="F561" s="13" t="s">
        <v>1742</v>
      </c>
    </row>
    <row r="562" spans="1:6" x14ac:dyDescent="0.45">
      <c r="A562" s="12">
        <v>101443</v>
      </c>
      <c r="B562" s="13" t="s">
        <v>1743</v>
      </c>
      <c r="C562" s="13" t="s">
        <v>1744</v>
      </c>
      <c r="D562" s="13" t="s">
        <v>84</v>
      </c>
      <c r="E562" s="13" t="s">
        <v>778</v>
      </c>
      <c r="F562" s="13" t="s">
        <v>170</v>
      </c>
    </row>
    <row r="563" spans="1:6" x14ac:dyDescent="0.45">
      <c r="A563" s="12">
        <v>101446</v>
      </c>
      <c r="B563" s="13" t="s">
        <v>1745</v>
      </c>
      <c r="C563" s="13" t="s">
        <v>1746</v>
      </c>
      <c r="D563" s="13" t="s">
        <v>84</v>
      </c>
      <c r="E563" s="13" t="s">
        <v>255</v>
      </c>
      <c r="F563" s="13" t="s">
        <v>256</v>
      </c>
    </row>
    <row r="564" spans="1:6" x14ac:dyDescent="0.45">
      <c r="A564" s="12">
        <v>101449</v>
      </c>
      <c r="B564" s="13" t="s">
        <v>1747</v>
      </c>
      <c r="C564" s="13" t="s">
        <v>1748</v>
      </c>
      <c r="D564" s="13" t="s">
        <v>84</v>
      </c>
      <c r="E564" s="13" t="s">
        <v>1749</v>
      </c>
      <c r="F564" s="13" t="s">
        <v>1750</v>
      </c>
    </row>
    <row r="565" spans="1:6" x14ac:dyDescent="0.45">
      <c r="A565" s="12">
        <v>101457</v>
      </c>
      <c r="B565" s="13" t="s">
        <v>1751</v>
      </c>
      <c r="C565" s="13" t="s">
        <v>1752</v>
      </c>
      <c r="D565" s="13" t="s">
        <v>84</v>
      </c>
      <c r="E565" s="13" t="s">
        <v>876</v>
      </c>
      <c r="F565" s="13" t="s">
        <v>170</v>
      </c>
    </row>
    <row r="566" spans="1:6" x14ac:dyDescent="0.45">
      <c r="A566" s="12">
        <v>101487</v>
      </c>
      <c r="B566" s="13" t="s">
        <v>1753</v>
      </c>
      <c r="C566" s="13" t="s">
        <v>1754</v>
      </c>
      <c r="D566" s="13" t="s">
        <v>84</v>
      </c>
      <c r="E566" s="13" t="s">
        <v>895</v>
      </c>
      <c r="F566" s="13" t="s">
        <v>442</v>
      </c>
    </row>
    <row r="567" spans="1:6" x14ac:dyDescent="0.45">
      <c r="A567" s="12">
        <v>101490</v>
      </c>
      <c r="B567" s="13" t="s">
        <v>1755</v>
      </c>
      <c r="C567" s="13" t="s">
        <v>1756</v>
      </c>
      <c r="D567" s="13" t="s">
        <v>84</v>
      </c>
      <c r="E567" s="13" t="s">
        <v>132</v>
      </c>
      <c r="F567" s="13" t="s">
        <v>133</v>
      </c>
    </row>
    <row r="568" spans="1:6" x14ac:dyDescent="0.45">
      <c r="A568" s="12">
        <v>101500</v>
      </c>
      <c r="B568" s="13" t="s">
        <v>1757</v>
      </c>
      <c r="C568" s="13" t="s">
        <v>1758</v>
      </c>
      <c r="D568" s="13" t="s">
        <v>84</v>
      </c>
      <c r="E568" s="13" t="s">
        <v>88</v>
      </c>
      <c r="F568" s="13" t="s">
        <v>89</v>
      </c>
    </row>
    <row r="569" spans="1:6" x14ac:dyDescent="0.45">
      <c r="A569" s="12">
        <v>101502</v>
      </c>
      <c r="B569" s="13" t="s">
        <v>1759</v>
      </c>
      <c r="C569" s="13" t="s">
        <v>1760</v>
      </c>
      <c r="D569" s="13" t="s">
        <v>84</v>
      </c>
      <c r="E569" s="13" t="s">
        <v>283</v>
      </c>
      <c r="F569" s="13" t="s">
        <v>284</v>
      </c>
    </row>
    <row r="570" spans="1:6" x14ac:dyDescent="0.45">
      <c r="A570" s="12">
        <v>101505</v>
      </c>
      <c r="B570" s="13" t="s">
        <v>1761</v>
      </c>
      <c r="C570" s="13" t="s">
        <v>1762</v>
      </c>
      <c r="D570" s="13" t="s">
        <v>84</v>
      </c>
      <c r="E570" s="13" t="s">
        <v>838</v>
      </c>
      <c r="F570" s="13" t="s">
        <v>121</v>
      </c>
    </row>
    <row r="571" spans="1:6" x14ac:dyDescent="0.45">
      <c r="A571" s="12">
        <v>101525</v>
      </c>
      <c r="B571" s="13" t="s">
        <v>1763</v>
      </c>
      <c r="C571" s="13" t="s">
        <v>586</v>
      </c>
      <c r="D571" s="13" t="s">
        <v>84</v>
      </c>
      <c r="E571" s="13" t="s">
        <v>88</v>
      </c>
      <c r="F571" s="13" t="s">
        <v>89</v>
      </c>
    </row>
    <row r="572" spans="1:6" x14ac:dyDescent="0.45">
      <c r="A572" s="12">
        <v>101530</v>
      </c>
      <c r="B572" s="13" t="s">
        <v>1764</v>
      </c>
      <c r="C572" s="13" t="s">
        <v>1044</v>
      </c>
      <c r="D572" s="13" t="s">
        <v>84</v>
      </c>
      <c r="E572" s="13" t="s">
        <v>1207</v>
      </c>
      <c r="F572" s="13" t="s">
        <v>121</v>
      </c>
    </row>
    <row r="573" spans="1:6" x14ac:dyDescent="0.45">
      <c r="A573" s="12">
        <v>101534</v>
      </c>
      <c r="B573" s="13" t="s">
        <v>1765</v>
      </c>
      <c r="C573" s="13" t="s">
        <v>1766</v>
      </c>
      <c r="D573" s="13" t="s">
        <v>84</v>
      </c>
      <c r="E573" s="13" t="s">
        <v>1187</v>
      </c>
      <c r="F573" s="13" t="s">
        <v>1188</v>
      </c>
    </row>
    <row r="574" spans="1:6" x14ac:dyDescent="0.45">
      <c r="A574" s="12">
        <v>101554</v>
      </c>
      <c r="B574" s="13" t="s">
        <v>1767</v>
      </c>
      <c r="C574" s="13" t="s">
        <v>1768</v>
      </c>
      <c r="D574" s="13" t="s">
        <v>84</v>
      </c>
      <c r="E574" s="13" t="s">
        <v>1321</v>
      </c>
      <c r="F574" s="13" t="s">
        <v>1322</v>
      </c>
    </row>
    <row r="575" spans="1:6" x14ac:dyDescent="0.45">
      <c r="A575" s="12">
        <v>101601</v>
      </c>
      <c r="B575" s="13" t="s">
        <v>994</v>
      </c>
      <c r="C575" s="13" t="s">
        <v>1769</v>
      </c>
      <c r="D575" s="13" t="s">
        <v>84</v>
      </c>
      <c r="E575" s="13" t="s">
        <v>255</v>
      </c>
      <c r="F575" s="13" t="s">
        <v>256</v>
      </c>
    </row>
    <row r="576" spans="1:6" x14ac:dyDescent="0.45">
      <c r="A576" s="12">
        <v>101605</v>
      </c>
      <c r="B576" s="13" t="s">
        <v>1770</v>
      </c>
      <c r="C576" s="13" t="s">
        <v>1771</v>
      </c>
      <c r="D576" s="13" t="s">
        <v>84</v>
      </c>
      <c r="E576" s="13" t="s">
        <v>161</v>
      </c>
      <c r="F576" s="13" t="s">
        <v>162</v>
      </c>
    </row>
    <row r="577" spans="1:6" x14ac:dyDescent="0.45">
      <c r="A577" s="12">
        <v>101610</v>
      </c>
      <c r="B577" s="13" t="s">
        <v>1772</v>
      </c>
      <c r="C577" s="13" t="s">
        <v>1773</v>
      </c>
      <c r="D577" s="13" t="s">
        <v>84</v>
      </c>
      <c r="E577" s="13" t="s">
        <v>1774</v>
      </c>
      <c r="F577" s="13" t="s">
        <v>1775</v>
      </c>
    </row>
    <row r="578" spans="1:6" x14ac:dyDescent="0.45">
      <c r="A578" s="12">
        <v>101648</v>
      </c>
      <c r="B578" s="13" t="s">
        <v>1776</v>
      </c>
      <c r="C578" s="13" t="s">
        <v>1777</v>
      </c>
      <c r="D578" s="13" t="s">
        <v>84</v>
      </c>
      <c r="E578" s="13" t="s">
        <v>357</v>
      </c>
      <c r="F578" s="13" t="s">
        <v>358</v>
      </c>
    </row>
    <row r="579" spans="1:6" x14ac:dyDescent="0.45">
      <c r="A579" s="12">
        <v>101651</v>
      </c>
      <c r="B579" s="13" t="s">
        <v>1778</v>
      </c>
      <c r="C579" s="13" t="s">
        <v>1133</v>
      </c>
      <c r="D579" s="13" t="s">
        <v>84</v>
      </c>
      <c r="E579" s="13" t="s">
        <v>887</v>
      </c>
      <c r="F579" s="13" t="s">
        <v>888</v>
      </c>
    </row>
    <row r="580" spans="1:6" x14ac:dyDescent="0.45">
      <c r="A580" s="12">
        <v>101656</v>
      </c>
      <c r="B580" s="13" t="s">
        <v>1779</v>
      </c>
      <c r="C580" s="13" t="s">
        <v>846</v>
      </c>
      <c r="D580" s="13" t="s">
        <v>84</v>
      </c>
      <c r="E580" s="13" t="s">
        <v>1780</v>
      </c>
      <c r="F580" s="13" t="s">
        <v>1781</v>
      </c>
    </row>
    <row r="581" spans="1:6" x14ac:dyDescent="0.45">
      <c r="A581" s="12">
        <v>101658</v>
      </c>
      <c r="B581" s="13" t="s">
        <v>1782</v>
      </c>
      <c r="C581" s="13" t="s">
        <v>1783</v>
      </c>
      <c r="D581" s="13" t="s">
        <v>84</v>
      </c>
      <c r="E581" s="13" t="s">
        <v>1784</v>
      </c>
      <c r="F581" s="13" t="s">
        <v>1785</v>
      </c>
    </row>
    <row r="582" spans="1:6" x14ac:dyDescent="0.45">
      <c r="A582" s="12">
        <v>101661</v>
      </c>
      <c r="B582" s="13" t="s">
        <v>1786</v>
      </c>
      <c r="C582" s="13" t="s">
        <v>1787</v>
      </c>
      <c r="D582" s="13" t="s">
        <v>84</v>
      </c>
      <c r="E582" s="13" t="s">
        <v>1788</v>
      </c>
      <c r="F582" s="13" t="s">
        <v>1789</v>
      </c>
    </row>
    <row r="583" spans="1:6" x14ac:dyDescent="0.45">
      <c r="A583" s="12">
        <v>101669</v>
      </c>
      <c r="B583" s="13" t="s">
        <v>1790</v>
      </c>
      <c r="C583" s="13" t="s">
        <v>1791</v>
      </c>
      <c r="D583" s="13" t="s">
        <v>84</v>
      </c>
      <c r="E583" s="13" t="s">
        <v>1469</v>
      </c>
      <c r="F583" s="13" t="s">
        <v>121</v>
      </c>
    </row>
    <row r="584" spans="1:6" x14ac:dyDescent="0.45">
      <c r="A584" s="12">
        <v>101675</v>
      </c>
      <c r="B584" s="13" t="s">
        <v>1792</v>
      </c>
      <c r="C584" s="13" t="s">
        <v>1793</v>
      </c>
      <c r="D584" s="13" t="s">
        <v>84</v>
      </c>
      <c r="E584" s="13" t="s">
        <v>1794</v>
      </c>
      <c r="F584" s="13" t="s">
        <v>1795</v>
      </c>
    </row>
    <row r="585" spans="1:6" x14ac:dyDescent="0.45">
      <c r="A585" s="12">
        <v>101683</v>
      </c>
      <c r="B585" s="13" t="s">
        <v>1796</v>
      </c>
      <c r="C585" s="13" t="s">
        <v>1797</v>
      </c>
      <c r="D585" s="13" t="s">
        <v>84</v>
      </c>
      <c r="E585" s="13" t="s">
        <v>340</v>
      </c>
      <c r="F585" s="13" t="s">
        <v>121</v>
      </c>
    </row>
    <row r="586" spans="1:6" x14ac:dyDescent="0.45">
      <c r="A586" s="12">
        <v>101686</v>
      </c>
      <c r="B586" s="13" t="s">
        <v>1798</v>
      </c>
      <c r="C586" s="13" t="s">
        <v>1799</v>
      </c>
      <c r="D586" s="13" t="s">
        <v>84</v>
      </c>
      <c r="E586" s="13" t="s">
        <v>255</v>
      </c>
      <c r="F586" s="13" t="s">
        <v>256</v>
      </c>
    </row>
    <row r="587" spans="1:6" x14ac:dyDescent="0.45">
      <c r="A587" s="12">
        <v>101687</v>
      </c>
      <c r="B587" s="13" t="s">
        <v>1800</v>
      </c>
      <c r="C587" s="13" t="s">
        <v>1801</v>
      </c>
      <c r="D587" s="13" t="s">
        <v>84</v>
      </c>
      <c r="E587" s="13" t="s">
        <v>1802</v>
      </c>
      <c r="F587" s="13" t="s">
        <v>1803</v>
      </c>
    </row>
    <row r="588" spans="1:6" x14ac:dyDescent="0.45">
      <c r="A588" s="12">
        <v>101729</v>
      </c>
      <c r="B588" s="13" t="s">
        <v>1804</v>
      </c>
      <c r="C588" s="13" t="s">
        <v>1805</v>
      </c>
      <c r="D588" s="13" t="s">
        <v>84</v>
      </c>
      <c r="E588" s="13" t="s">
        <v>625</v>
      </c>
      <c r="F588" s="13" t="s">
        <v>626</v>
      </c>
    </row>
    <row r="589" spans="1:6" x14ac:dyDescent="0.45">
      <c r="A589" s="12">
        <v>101732</v>
      </c>
      <c r="B589" s="13" t="s">
        <v>1806</v>
      </c>
      <c r="C589" s="13" t="s">
        <v>1356</v>
      </c>
      <c r="D589" s="13" t="s">
        <v>84</v>
      </c>
      <c r="E589" s="13" t="s">
        <v>373</v>
      </c>
      <c r="F589" s="13" t="s">
        <v>374</v>
      </c>
    </row>
    <row r="590" spans="1:6" x14ac:dyDescent="0.45">
      <c r="A590" s="12">
        <v>101832</v>
      </c>
      <c r="B590" s="13" t="s">
        <v>1807</v>
      </c>
      <c r="C590" s="13" t="s">
        <v>1808</v>
      </c>
      <c r="D590" s="13" t="s">
        <v>84</v>
      </c>
      <c r="E590" s="13" t="s">
        <v>132</v>
      </c>
      <c r="F590" s="13" t="s">
        <v>133</v>
      </c>
    </row>
    <row r="591" spans="1:6" x14ac:dyDescent="0.45">
      <c r="A591" s="12">
        <v>101881</v>
      </c>
      <c r="B591" s="13" t="s">
        <v>1809</v>
      </c>
      <c r="C591" s="13" t="s">
        <v>1810</v>
      </c>
      <c r="D591" s="13" t="s">
        <v>84</v>
      </c>
      <c r="E591" s="13" t="s">
        <v>1811</v>
      </c>
      <c r="F591" s="13" t="s">
        <v>1812</v>
      </c>
    </row>
    <row r="592" spans="1:6" x14ac:dyDescent="0.45">
      <c r="A592" s="12">
        <v>101930</v>
      </c>
      <c r="B592" s="13" t="s">
        <v>1813</v>
      </c>
      <c r="C592" s="13" t="s">
        <v>1814</v>
      </c>
      <c r="D592" s="13" t="s">
        <v>84</v>
      </c>
      <c r="E592" s="13" t="s">
        <v>219</v>
      </c>
      <c r="F592" s="13" t="s">
        <v>220</v>
      </c>
    </row>
    <row r="593" spans="1:6" x14ac:dyDescent="0.45">
      <c r="A593" s="12">
        <v>101933</v>
      </c>
      <c r="B593" s="13" t="s">
        <v>1815</v>
      </c>
      <c r="C593" s="13" t="s">
        <v>1816</v>
      </c>
      <c r="D593" s="13" t="s">
        <v>84</v>
      </c>
      <c r="E593" s="13" t="s">
        <v>132</v>
      </c>
      <c r="F593" s="13" t="s">
        <v>133</v>
      </c>
    </row>
    <row r="594" spans="1:6" x14ac:dyDescent="0.45">
      <c r="A594" s="12">
        <v>102219</v>
      </c>
      <c r="B594" s="13" t="s">
        <v>1817</v>
      </c>
      <c r="C594" s="13" t="s">
        <v>1818</v>
      </c>
      <c r="D594" s="13" t="s">
        <v>84</v>
      </c>
      <c r="E594" s="13" t="s">
        <v>1075</v>
      </c>
      <c r="F594" s="13" t="s">
        <v>121</v>
      </c>
    </row>
    <row r="595" spans="1:6" x14ac:dyDescent="0.45">
      <c r="A595" s="12">
        <v>102229</v>
      </c>
      <c r="B595" s="13" t="s">
        <v>1819</v>
      </c>
      <c r="C595" s="13" t="s">
        <v>1820</v>
      </c>
      <c r="D595" s="13" t="s">
        <v>84</v>
      </c>
      <c r="E595" s="13" t="s">
        <v>161</v>
      </c>
      <c r="F595" s="13" t="s">
        <v>162</v>
      </c>
    </row>
    <row r="596" spans="1:6" x14ac:dyDescent="0.45">
      <c r="A596" s="12">
        <v>102241</v>
      </c>
      <c r="B596" s="13" t="s">
        <v>1821</v>
      </c>
      <c r="C596" s="13" t="s">
        <v>1822</v>
      </c>
      <c r="D596" s="13" t="s">
        <v>84</v>
      </c>
      <c r="E596" s="13" t="s">
        <v>1823</v>
      </c>
      <c r="F596" s="13" t="s">
        <v>580</v>
      </c>
    </row>
    <row r="597" spans="1:6" x14ac:dyDescent="0.45">
      <c r="A597" s="12">
        <v>102244</v>
      </c>
      <c r="B597" s="13" t="s">
        <v>1824</v>
      </c>
      <c r="C597" s="13" t="s">
        <v>1825</v>
      </c>
      <c r="D597" s="13" t="s">
        <v>84</v>
      </c>
      <c r="E597" s="13" t="s">
        <v>1081</v>
      </c>
      <c r="F597" s="13" t="s">
        <v>1082</v>
      </c>
    </row>
    <row r="598" spans="1:6" x14ac:dyDescent="0.45">
      <c r="A598" s="12">
        <v>102246</v>
      </c>
      <c r="B598" s="13" t="s">
        <v>1826</v>
      </c>
      <c r="C598" s="13" t="s">
        <v>1827</v>
      </c>
      <c r="D598" s="13" t="s">
        <v>84</v>
      </c>
      <c r="E598" s="13" t="s">
        <v>287</v>
      </c>
      <c r="F598" s="13" t="s">
        <v>121</v>
      </c>
    </row>
    <row r="599" spans="1:6" x14ac:dyDescent="0.45">
      <c r="A599" s="12">
        <v>102259</v>
      </c>
      <c r="B599" s="13" t="s">
        <v>1828</v>
      </c>
      <c r="C599" s="13" t="s">
        <v>1829</v>
      </c>
      <c r="D599" s="13" t="s">
        <v>84</v>
      </c>
      <c r="E599" s="13" t="s">
        <v>1272</v>
      </c>
      <c r="F599" s="13" t="s">
        <v>1273</v>
      </c>
    </row>
    <row r="600" spans="1:6" x14ac:dyDescent="0.45">
      <c r="A600" s="12">
        <v>102261</v>
      </c>
      <c r="B600" s="13" t="s">
        <v>1830</v>
      </c>
      <c r="C600" s="13" t="s">
        <v>1831</v>
      </c>
      <c r="D600" s="13" t="s">
        <v>84</v>
      </c>
      <c r="E600" s="13" t="s">
        <v>740</v>
      </c>
      <c r="F600" s="13" t="s">
        <v>741</v>
      </c>
    </row>
    <row r="601" spans="1:6" x14ac:dyDescent="0.45">
      <c r="A601" s="12">
        <v>102274</v>
      </c>
      <c r="B601" s="13" t="s">
        <v>1832</v>
      </c>
      <c r="C601" s="13" t="s">
        <v>1833</v>
      </c>
      <c r="D601" s="13" t="s">
        <v>84</v>
      </c>
      <c r="E601" s="13" t="s">
        <v>150</v>
      </c>
      <c r="F601" s="13" t="s">
        <v>151</v>
      </c>
    </row>
    <row r="602" spans="1:6" x14ac:dyDescent="0.45">
      <c r="A602" s="12">
        <v>102276</v>
      </c>
      <c r="B602" s="13" t="s">
        <v>1834</v>
      </c>
      <c r="C602" s="13" t="s">
        <v>1835</v>
      </c>
      <c r="D602" s="13" t="s">
        <v>84</v>
      </c>
      <c r="E602" s="13" t="s">
        <v>1836</v>
      </c>
      <c r="F602" s="13" t="s">
        <v>1837</v>
      </c>
    </row>
    <row r="603" spans="1:6" x14ac:dyDescent="0.45">
      <c r="A603" s="12">
        <v>102279</v>
      </c>
      <c r="B603" s="13" t="s">
        <v>1838</v>
      </c>
      <c r="C603" s="13" t="s">
        <v>1839</v>
      </c>
      <c r="D603" s="13" t="s">
        <v>84</v>
      </c>
      <c r="E603" s="13" t="s">
        <v>838</v>
      </c>
      <c r="F603" s="13" t="s">
        <v>121</v>
      </c>
    </row>
    <row r="604" spans="1:6" x14ac:dyDescent="0.45">
      <c r="A604" s="12">
        <v>102281</v>
      </c>
      <c r="B604" s="13" t="s">
        <v>1840</v>
      </c>
      <c r="C604" s="13" t="s">
        <v>1841</v>
      </c>
      <c r="D604" s="13" t="s">
        <v>84</v>
      </c>
      <c r="E604" s="13" t="s">
        <v>781</v>
      </c>
      <c r="F604" s="13" t="s">
        <v>782</v>
      </c>
    </row>
    <row r="605" spans="1:6" x14ac:dyDescent="0.45">
      <c r="A605" s="12">
        <v>102291</v>
      </c>
      <c r="B605" s="13" t="s">
        <v>1842</v>
      </c>
      <c r="C605" s="13" t="s">
        <v>1843</v>
      </c>
      <c r="D605" s="13" t="s">
        <v>84</v>
      </c>
      <c r="E605" s="13" t="s">
        <v>1844</v>
      </c>
      <c r="F605" s="13" t="s">
        <v>1845</v>
      </c>
    </row>
    <row r="606" spans="1:6" x14ac:dyDescent="0.45">
      <c r="A606" s="12">
        <v>102293</v>
      </c>
      <c r="B606" s="13" t="s">
        <v>1846</v>
      </c>
      <c r="C606" s="13" t="s">
        <v>1847</v>
      </c>
      <c r="D606" s="13" t="s">
        <v>84</v>
      </c>
      <c r="E606" s="13" t="s">
        <v>1137</v>
      </c>
      <c r="F606" s="13" t="s">
        <v>1138</v>
      </c>
    </row>
    <row r="607" spans="1:6" x14ac:dyDescent="0.45">
      <c r="A607" s="12">
        <v>102298</v>
      </c>
      <c r="B607" s="13" t="s">
        <v>1848</v>
      </c>
      <c r="C607" s="13" t="s">
        <v>1849</v>
      </c>
      <c r="D607" s="13" t="s">
        <v>84</v>
      </c>
      <c r="E607" s="13" t="s">
        <v>1447</v>
      </c>
      <c r="F607" s="13" t="s">
        <v>1448</v>
      </c>
    </row>
    <row r="608" spans="1:6" x14ac:dyDescent="0.45">
      <c r="A608" s="12">
        <v>102311</v>
      </c>
      <c r="B608" s="13" t="s">
        <v>1850</v>
      </c>
      <c r="C608" s="13" t="s">
        <v>1729</v>
      </c>
      <c r="D608" s="13" t="s">
        <v>84</v>
      </c>
      <c r="E608" s="13" t="s">
        <v>1591</v>
      </c>
      <c r="F608" s="13" t="s">
        <v>1592</v>
      </c>
    </row>
    <row r="609" spans="1:6" x14ac:dyDescent="0.45">
      <c r="A609" s="12">
        <v>102330</v>
      </c>
      <c r="B609" s="13" t="s">
        <v>1851</v>
      </c>
      <c r="C609" s="13" t="s">
        <v>1852</v>
      </c>
      <c r="D609" s="13" t="s">
        <v>84</v>
      </c>
      <c r="E609" s="13" t="s">
        <v>1853</v>
      </c>
      <c r="F609" s="13" t="s">
        <v>109</v>
      </c>
    </row>
    <row r="610" spans="1:6" x14ac:dyDescent="0.45">
      <c r="A610" s="12">
        <v>102344</v>
      </c>
      <c r="B610" s="13" t="s">
        <v>1854</v>
      </c>
      <c r="C610" s="13" t="s">
        <v>1855</v>
      </c>
      <c r="D610" s="13" t="s">
        <v>84</v>
      </c>
      <c r="E610" s="13" t="s">
        <v>486</v>
      </c>
      <c r="F610" s="13" t="s">
        <v>487</v>
      </c>
    </row>
    <row r="611" spans="1:6" x14ac:dyDescent="0.45">
      <c r="A611" s="12">
        <v>102350</v>
      </c>
      <c r="B611" s="13" t="s">
        <v>1856</v>
      </c>
      <c r="C611" s="13" t="s">
        <v>1617</v>
      </c>
      <c r="D611" s="13" t="s">
        <v>84</v>
      </c>
      <c r="E611" s="13" t="s">
        <v>161</v>
      </c>
      <c r="F611" s="13" t="s">
        <v>162</v>
      </c>
    </row>
    <row r="612" spans="1:6" x14ac:dyDescent="0.45">
      <c r="A612" s="12">
        <v>102351</v>
      </c>
      <c r="B612" s="13" t="s">
        <v>1857</v>
      </c>
      <c r="C612" s="13" t="s">
        <v>1858</v>
      </c>
      <c r="D612" s="13" t="s">
        <v>84</v>
      </c>
      <c r="E612" s="13" t="s">
        <v>629</v>
      </c>
      <c r="F612" s="13" t="s">
        <v>630</v>
      </c>
    </row>
    <row r="613" spans="1:6" x14ac:dyDescent="0.45">
      <c r="A613" s="12">
        <v>102361</v>
      </c>
      <c r="B613" s="13" t="s">
        <v>1859</v>
      </c>
      <c r="C613" s="13" t="s">
        <v>1860</v>
      </c>
      <c r="D613" s="13" t="s">
        <v>84</v>
      </c>
      <c r="E613" s="13" t="s">
        <v>1861</v>
      </c>
      <c r="F613" s="13" t="s">
        <v>1862</v>
      </c>
    </row>
    <row r="614" spans="1:6" x14ac:dyDescent="0.45">
      <c r="A614" s="12">
        <v>102365</v>
      </c>
      <c r="B614" s="13" t="s">
        <v>1863</v>
      </c>
      <c r="C614" s="13" t="s">
        <v>1864</v>
      </c>
      <c r="D614" s="13" t="s">
        <v>84</v>
      </c>
      <c r="E614" s="13" t="s">
        <v>1865</v>
      </c>
      <c r="F614" s="13" t="s">
        <v>1866</v>
      </c>
    </row>
    <row r="615" spans="1:6" x14ac:dyDescent="0.45">
      <c r="A615" s="12">
        <v>102369</v>
      </c>
      <c r="B615" s="13" t="s">
        <v>1867</v>
      </c>
      <c r="C615" s="13" t="s">
        <v>1868</v>
      </c>
      <c r="D615" s="13" t="s">
        <v>84</v>
      </c>
      <c r="E615" s="13" t="s">
        <v>92</v>
      </c>
      <c r="F615" s="13" t="s">
        <v>93</v>
      </c>
    </row>
    <row r="616" spans="1:6" x14ac:dyDescent="0.45">
      <c r="A616" s="12">
        <v>102372</v>
      </c>
      <c r="B616" s="13" t="s">
        <v>1869</v>
      </c>
      <c r="C616" s="13" t="s">
        <v>1870</v>
      </c>
      <c r="D616" s="13" t="s">
        <v>84</v>
      </c>
      <c r="E616" s="13" t="s">
        <v>1305</v>
      </c>
      <c r="F616" s="13" t="s">
        <v>1306</v>
      </c>
    </row>
    <row r="617" spans="1:6" x14ac:dyDescent="0.45">
      <c r="A617" s="12">
        <v>102375</v>
      </c>
      <c r="B617" s="13" t="s">
        <v>1871</v>
      </c>
      <c r="C617" s="13" t="s">
        <v>1872</v>
      </c>
      <c r="D617" s="13" t="s">
        <v>84</v>
      </c>
      <c r="E617" s="13" t="s">
        <v>1469</v>
      </c>
      <c r="F617" s="13" t="s">
        <v>121</v>
      </c>
    </row>
    <row r="618" spans="1:6" x14ac:dyDescent="0.45">
      <c r="A618" s="12">
        <v>102379</v>
      </c>
      <c r="B618" s="13" t="s">
        <v>1873</v>
      </c>
      <c r="C618" s="13" t="s">
        <v>1874</v>
      </c>
      <c r="D618" s="13" t="s">
        <v>84</v>
      </c>
      <c r="E618" s="13" t="s">
        <v>1420</v>
      </c>
      <c r="F618" s="13" t="s">
        <v>109</v>
      </c>
    </row>
    <row r="619" spans="1:6" x14ac:dyDescent="0.45">
      <c r="A619" s="12">
        <v>102392</v>
      </c>
      <c r="B619" s="13" t="s">
        <v>1875</v>
      </c>
      <c r="C619" s="13" t="s">
        <v>1876</v>
      </c>
      <c r="D619" s="13" t="s">
        <v>84</v>
      </c>
      <c r="E619" s="13" t="s">
        <v>605</v>
      </c>
      <c r="F619" s="13" t="s">
        <v>133</v>
      </c>
    </row>
    <row r="620" spans="1:6" x14ac:dyDescent="0.45">
      <c r="A620" s="12">
        <v>102393</v>
      </c>
      <c r="B620" s="13" t="s">
        <v>1877</v>
      </c>
      <c r="C620" s="13" t="s">
        <v>1878</v>
      </c>
      <c r="D620" s="13" t="s">
        <v>84</v>
      </c>
      <c r="E620" s="13" t="s">
        <v>1301</v>
      </c>
      <c r="F620" s="13" t="s">
        <v>1302</v>
      </c>
    </row>
    <row r="621" spans="1:6" x14ac:dyDescent="0.45">
      <c r="A621" s="12">
        <v>102394</v>
      </c>
      <c r="B621" s="13" t="s">
        <v>1170</v>
      </c>
      <c r="C621" s="13" t="s">
        <v>1879</v>
      </c>
      <c r="D621" s="13" t="s">
        <v>84</v>
      </c>
      <c r="E621" s="13" t="s">
        <v>1865</v>
      </c>
      <c r="F621" s="13" t="s">
        <v>1866</v>
      </c>
    </row>
    <row r="622" spans="1:6" x14ac:dyDescent="0.45">
      <c r="A622" s="12">
        <v>102395</v>
      </c>
      <c r="B622" s="13" t="s">
        <v>1880</v>
      </c>
      <c r="C622" s="13" t="s">
        <v>1881</v>
      </c>
      <c r="D622" s="13" t="s">
        <v>84</v>
      </c>
      <c r="E622" s="13" t="s">
        <v>1081</v>
      </c>
      <c r="F622" s="13" t="s">
        <v>1082</v>
      </c>
    </row>
    <row r="623" spans="1:6" x14ac:dyDescent="0.45">
      <c r="A623" s="12">
        <v>102397</v>
      </c>
      <c r="B623" s="13" t="s">
        <v>1882</v>
      </c>
      <c r="C623" s="13" t="s">
        <v>1883</v>
      </c>
      <c r="D623" s="13" t="s">
        <v>84</v>
      </c>
      <c r="E623" s="13" t="s">
        <v>1884</v>
      </c>
      <c r="F623" s="13" t="s">
        <v>1885</v>
      </c>
    </row>
    <row r="624" spans="1:6" x14ac:dyDescent="0.45">
      <c r="A624" s="12">
        <v>102398</v>
      </c>
      <c r="B624" s="13" t="s">
        <v>1886</v>
      </c>
      <c r="C624" s="13" t="s">
        <v>1887</v>
      </c>
      <c r="D624" s="13" t="s">
        <v>84</v>
      </c>
      <c r="E624" s="13" t="s">
        <v>235</v>
      </c>
      <c r="F624" s="13" t="s">
        <v>236</v>
      </c>
    </row>
    <row r="625" spans="1:6" x14ac:dyDescent="0.45">
      <c r="A625" s="12">
        <v>102410</v>
      </c>
      <c r="B625" s="13" t="s">
        <v>1888</v>
      </c>
      <c r="C625" s="13" t="s">
        <v>1889</v>
      </c>
      <c r="D625" s="13" t="s">
        <v>84</v>
      </c>
      <c r="E625" s="13" t="s">
        <v>1890</v>
      </c>
      <c r="F625" s="13" t="s">
        <v>121</v>
      </c>
    </row>
    <row r="626" spans="1:6" x14ac:dyDescent="0.45">
      <c r="A626" s="12">
        <v>102411</v>
      </c>
      <c r="B626" s="13" t="s">
        <v>1891</v>
      </c>
      <c r="C626" s="13" t="s">
        <v>1892</v>
      </c>
      <c r="D626" s="13" t="s">
        <v>84</v>
      </c>
      <c r="E626" s="13" t="s">
        <v>183</v>
      </c>
      <c r="F626" s="13" t="s">
        <v>184</v>
      </c>
    </row>
    <row r="627" spans="1:6" x14ac:dyDescent="0.45">
      <c r="A627" s="12">
        <v>102413</v>
      </c>
      <c r="B627" s="13" t="s">
        <v>1893</v>
      </c>
      <c r="C627" s="13" t="s">
        <v>1894</v>
      </c>
      <c r="D627" s="13" t="s">
        <v>84</v>
      </c>
      <c r="E627" s="13" t="s">
        <v>283</v>
      </c>
      <c r="F627" s="13" t="s">
        <v>284</v>
      </c>
    </row>
    <row r="628" spans="1:6" x14ac:dyDescent="0.45">
      <c r="A628" s="12">
        <v>102418</v>
      </c>
      <c r="B628" s="13" t="s">
        <v>1895</v>
      </c>
      <c r="C628" s="13" t="s">
        <v>1896</v>
      </c>
      <c r="D628" s="13" t="s">
        <v>84</v>
      </c>
      <c r="E628" s="13" t="s">
        <v>1897</v>
      </c>
      <c r="F628" s="13" t="s">
        <v>1898</v>
      </c>
    </row>
    <row r="629" spans="1:6" x14ac:dyDescent="0.45">
      <c r="A629" s="12">
        <v>102423</v>
      </c>
      <c r="B629" s="13" t="s">
        <v>1899</v>
      </c>
      <c r="C629" s="13" t="s">
        <v>1791</v>
      </c>
      <c r="D629" s="13" t="s">
        <v>84</v>
      </c>
      <c r="E629" s="13" t="s">
        <v>1469</v>
      </c>
      <c r="F629" s="13" t="s">
        <v>121</v>
      </c>
    </row>
    <row r="630" spans="1:6" x14ac:dyDescent="0.45">
      <c r="A630" s="12">
        <v>102431</v>
      </c>
      <c r="B630" s="13" t="s">
        <v>1900</v>
      </c>
      <c r="C630" s="13" t="s">
        <v>1901</v>
      </c>
      <c r="D630" s="13" t="s">
        <v>84</v>
      </c>
      <c r="E630" s="13" t="s">
        <v>1865</v>
      </c>
      <c r="F630" s="13" t="s">
        <v>1866</v>
      </c>
    </row>
    <row r="631" spans="1:6" x14ac:dyDescent="0.45">
      <c r="A631" s="12">
        <v>102433</v>
      </c>
      <c r="B631" s="13" t="s">
        <v>1902</v>
      </c>
      <c r="C631" s="13" t="s">
        <v>1903</v>
      </c>
      <c r="D631" s="13" t="s">
        <v>84</v>
      </c>
      <c r="E631" s="13" t="s">
        <v>1904</v>
      </c>
      <c r="F631" s="13" t="s">
        <v>1905</v>
      </c>
    </row>
    <row r="632" spans="1:6" x14ac:dyDescent="0.45">
      <c r="A632" s="12">
        <v>102434</v>
      </c>
      <c r="B632" s="13" t="s">
        <v>1906</v>
      </c>
      <c r="C632" s="13" t="s">
        <v>1907</v>
      </c>
      <c r="D632" s="13" t="s">
        <v>84</v>
      </c>
      <c r="E632" s="13" t="s">
        <v>298</v>
      </c>
      <c r="F632" s="13" t="s">
        <v>299</v>
      </c>
    </row>
    <row r="633" spans="1:6" x14ac:dyDescent="0.45">
      <c r="A633" s="12">
        <v>102437</v>
      </c>
      <c r="B633" s="13" t="s">
        <v>1908</v>
      </c>
      <c r="C633" s="13" t="s">
        <v>1617</v>
      </c>
      <c r="D633" s="13" t="s">
        <v>84</v>
      </c>
      <c r="E633" s="13" t="s">
        <v>906</v>
      </c>
      <c r="F633" s="13" t="s">
        <v>907</v>
      </c>
    </row>
    <row r="634" spans="1:6" x14ac:dyDescent="0.45">
      <c r="A634" s="12">
        <v>102438</v>
      </c>
      <c r="B634" s="13" t="s">
        <v>1909</v>
      </c>
      <c r="C634" s="13" t="s">
        <v>1910</v>
      </c>
      <c r="D634" s="13" t="s">
        <v>84</v>
      </c>
      <c r="E634" s="13" t="s">
        <v>219</v>
      </c>
      <c r="F634" s="13" t="s">
        <v>220</v>
      </c>
    </row>
    <row r="635" spans="1:6" x14ac:dyDescent="0.45">
      <c r="A635" s="12">
        <v>102446</v>
      </c>
      <c r="B635" s="13" t="s">
        <v>1911</v>
      </c>
      <c r="C635" s="13" t="s">
        <v>728</v>
      </c>
      <c r="D635" s="13" t="s">
        <v>84</v>
      </c>
      <c r="E635" s="13" t="s">
        <v>860</v>
      </c>
      <c r="F635" s="13" t="s">
        <v>861</v>
      </c>
    </row>
    <row r="636" spans="1:6" x14ac:dyDescent="0.45">
      <c r="A636" s="12">
        <v>102459</v>
      </c>
      <c r="B636" s="13" t="s">
        <v>1912</v>
      </c>
      <c r="C636" s="13" t="s">
        <v>1913</v>
      </c>
      <c r="D636" s="13" t="s">
        <v>84</v>
      </c>
      <c r="E636" s="13" t="s">
        <v>324</v>
      </c>
      <c r="F636" s="13" t="s">
        <v>527</v>
      </c>
    </row>
    <row r="637" spans="1:6" x14ac:dyDescent="0.45">
      <c r="A637" s="12">
        <v>102462</v>
      </c>
      <c r="B637" s="13" t="s">
        <v>1914</v>
      </c>
      <c r="C637" s="13" t="s">
        <v>1915</v>
      </c>
      <c r="D637" s="13" t="s">
        <v>84</v>
      </c>
      <c r="E637" s="13" t="s">
        <v>1916</v>
      </c>
      <c r="F637" s="13" t="s">
        <v>1917</v>
      </c>
    </row>
    <row r="638" spans="1:6" x14ac:dyDescent="0.45">
      <c r="A638" s="12">
        <v>102463</v>
      </c>
      <c r="B638" s="13" t="s">
        <v>1918</v>
      </c>
      <c r="C638" s="13" t="s">
        <v>1919</v>
      </c>
      <c r="D638" s="13" t="s">
        <v>84</v>
      </c>
      <c r="E638" s="13" t="s">
        <v>1920</v>
      </c>
      <c r="F638" s="13" t="s">
        <v>1921</v>
      </c>
    </row>
    <row r="639" spans="1:6" x14ac:dyDescent="0.45">
      <c r="A639" s="12">
        <v>102464</v>
      </c>
      <c r="B639" s="13" t="s">
        <v>1922</v>
      </c>
      <c r="C639" s="13" t="s">
        <v>1872</v>
      </c>
      <c r="D639" s="13" t="s">
        <v>84</v>
      </c>
      <c r="E639" s="13" t="s">
        <v>340</v>
      </c>
      <c r="F639" s="13" t="s">
        <v>121</v>
      </c>
    </row>
    <row r="640" spans="1:6" x14ac:dyDescent="0.45">
      <c r="A640" s="12">
        <v>102466</v>
      </c>
      <c r="B640" s="13" t="s">
        <v>1923</v>
      </c>
      <c r="C640" s="13" t="s">
        <v>1924</v>
      </c>
      <c r="D640" s="13" t="s">
        <v>84</v>
      </c>
      <c r="E640" s="13" t="s">
        <v>357</v>
      </c>
      <c r="F640" s="13" t="s">
        <v>358</v>
      </c>
    </row>
    <row r="641" spans="1:6" x14ac:dyDescent="0.45">
      <c r="A641" s="12">
        <v>102471</v>
      </c>
      <c r="B641" s="13" t="s">
        <v>1925</v>
      </c>
      <c r="C641" s="13" t="s">
        <v>1872</v>
      </c>
      <c r="D641" s="13" t="s">
        <v>84</v>
      </c>
      <c r="E641" s="13" t="s">
        <v>1469</v>
      </c>
      <c r="F641" s="13" t="s">
        <v>121</v>
      </c>
    </row>
    <row r="642" spans="1:6" x14ac:dyDescent="0.45">
      <c r="A642" s="12">
        <v>102478</v>
      </c>
      <c r="B642" s="13" t="s">
        <v>1926</v>
      </c>
      <c r="C642" s="13" t="s">
        <v>1927</v>
      </c>
      <c r="D642" s="13" t="s">
        <v>84</v>
      </c>
      <c r="E642" s="13" t="s">
        <v>1318</v>
      </c>
      <c r="F642" s="13" t="s">
        <v>121</v>
      </c>
    </row>
    <row r="643" spans="1:6" x14ac:dyDescent="0.45">
      <c r="A643" s="12">
        <v>102482</v>
      </c>
      <c r="B643" s="13" t="s">
        <v>1928</v>
      </c>
      <c r="C643" s="13" t="s">
        <v>1929</v>
      </c>
      <c r="D643" s="13" t="s">
        <v>84</v>
      </c>
      <c r="E643" s="13" t="s">
        <v>1930</v>
      </c>
      <c r="F643" s="13" t="s">
        <v>1931</v>
      </c>
    </row>
    <row r="644" spans="1:6" x14ac:dyDescent="0.45">
      <c r="A644" s="12">
        <v>102486</v>
      </c>
      <c r="B644" s="13" t="s">
        <v>1932</v>
      </c>
      <c r="C644" s="13" t="s">
        <v>1933</v>
      </c>
      <c r="D644" s="13" t="s">
        <v>84</v>
      </c>
      <c r="E644" s="13" t="s">
        <v>1934</v>
      </c>
      <c r="F644" s="13" t="s">
        <v>1935</v>
      </c>
    </row>
    <row r="645" spans="1:6" x14ac:dyDescent="0.45">
      <c r="A645" s="12">
        <v>102487</v>
      </c>
      <c r="B645" s="13" t="s">
        <v>1936</v>
      </c>
      <c r="C645" s="13" t="s">
        <v>1937</v>
      </c>
      <c r="D645" s="13" t="s">
        <v>84</v>
      </c>
      <c r="E645" s="13" t="s">
        <v>1938</v>
      </c>
      <c r="F645" s="13" t="s">
        <v>1939</v>
      </c>
    </row>
    <row r="646" spans="1:6" x14ac:dyDescent="0.45">
      <c r="A646" s="12">
        <v>102488</v>
      </c>
      <c r="B646" s="13" t="s">
        <v>1940</v>
      </c>
      <c r="C646" s="13" t="s">
        <v>1941</v>
      </c>
      <c r="D646" s="13" t="s">
        <v>84</v>
      </c>
      <c r="E646" s="13" t="s">
        <v>320</v>
      </c>
      <c r="F646" s="13" t="s">
        <v>321</v>
      </c>
    </row>
    <row r="647" spans="1:6" x14ac:dyDescent="0.45">
      <c r="A647" s="12">
        <v>102490</v>
      </c>
      <c r="B647" s="13" t="s">
        <v>1942</v>
      </c>
      <c r="C647" s="13" t="s">
        <v>1202</v>
      </c>
      <c r="D647" s="13" t="s">
        <v>84</v>
      </c>
      <c r="E647" s="13" t="s">
        <v>503</v>
      </c>
      <c r="F647" s="13" t="s">
        <v>504</v>
      </c>
    </row>
    <row r="648" spans="1:6" x14ac:dyDescent="0.45">
      <c r="A648" s="12">
        <v>102495</v>
      </c>
      <c r="B648" s="13" t="s">
        <v>1943</v>
      </c>
      <c r="C648" s="13" t="s">
        <v>1944</v>
      </c>
      <c r="D648" s="13" t="s">
        <v>84</v>
      </c>
      <c r="E648" s="13" t="s">
        <v>161</v>
      </c>
      <c r="F648" s="13" t="s">
        <v>162</v>
      </c>
    </row>
    <row r="649" spans="1:6" x14ac:dyDescent="0.45">
      <c r="A649" s="12">
        <v>102528</v>
      </c>
      <c r="B649" s="13" t="s">
        <v>1945</v>
      </c>
      <c r="C649" s="13" t="s">
        <v>1946</v>
      </c>
      <c r="D649" s="13" t="s">
        <v>84</v>
      </c>
      <c r="E649" s="13" t="s">
        <v>1529</v>
      </c>
      <c r="F649" s="13" t="s">
        <v>121</v>
      </c>
    </row>
    <row r="650" spans="1:6" x14ac:dyDescent="0.45">
      <c r="A650" s="12">
        <v>102529</v>
      </c>
      <c r="B650" s="13" t="s">
        <v>1947</v>
      </c>
      <c r="C650" s="13" t="s">
        <v>1948</v>
      </c>
      <c r="D650" s="13" t="s">
        <v>84</v>
      </c>
      <c r="E650" s="13" t="s">
        <v>1949</v>
      </c>
      <c r="F650" s="13" t="s">
        <v>1950</v>
      </c>
    </row>
    <row r="651" spans="1:6" x14ac:dyDescent="0.45">
      <c r="A651" s="12">
        <v>102566</v>
      </c>
      <c r="B651" s="13" t="s">
        <v>1951</v>
      </c>
      <c r="C651" s="13" t="s">
        <v>1952</v>
      </c>
      <c r="D651" s="13" t="s">
        <v>84</v>
      </c>
      <c r="E651" s="13" t="s">
        <v>1953</v>
      </c>
      <c r="F651" s="13" t="s">
        <v>1100</v>
      </c>
    </row>
    <row r="652" spans="1:6" x14ac:dyDescent="0.45">
      <c r="A652" s="12">
        <v>102579</v>
      </c>
      <c r="B652" s="13" t="s">
        <v>1954</v>
      </c>
      <c r="C652" s="13" t="s">
        <v>1955</v>
      </c>
      <c r="D652" s="13" t="s">
        <v>84</v>
      </c>
      <c r="E652" s="13" t="s">
        <v>1035</v>
      </c>
      <c r="F652" s="13" t="s">
        <v>1036</v>
      </c>
    </row>
    <row r="653" spans="1:6" x14ac:dyDescent="0.45">
      <c r="A653" s="12">
        <v>102580</v>
      </c>
      <c r="B653" s="13" t="s">
        <v>1956</v>
      </c>
      <c r="C653" s="13" t="s">
        <v>1957</v>
      </c>
      <c r="D653" s="13" t="s">
        <v>84</v>
      </c>
      <c r="E653" s="13" t="s">
        <v>340</v>
      </c>
      <c r="F653" s="13" t="s">
        <v>121</v>
      </c>
    </row>
    <row r="654" spans="1:6" x14ac:dyDescent="0.45">
      <c r="A654" s="12">
        <v>102582</v>
      </c>
      <c r="B654" s="13" t="s">
        <v>1958</v>
      </c>
      <c r="C654" s="13" t="s">
        <v>1959</v>
      </c>
      <c r="D654" s="13" t="s">
        <v>84</v>
      </c>
      <c r="E654" s="13" t="s">
        <v>1960</v>
      </c>
      <c r="F654" s="13" t="s">
        <v>1961</v>
      </c>
    </row>
    <row r="655" spans="1:6" x14ac:dyDescent="0.45">
      <c r="A655" s="12">
        <v>102589</v>
      </c>
      <c r="B655" s="13" t="s">
        <v>1962</v>
      </c>
      <c r="C655" s="13" t="s">
        <v>1963</v>
      </c>
      <c r="D655" s="13" t="s">
        <v>84</v>
      </c>
      <c r="E655" s="13" t="s">
        <v>629</v>
      </c>
      <c r="F655" s="13" t="s">
        <v>630</v>
      </c>
    </row>
    <row r="656" spans="1:6" x14ac:dyDescent="0.45">
      <c r="A656" s="12">
        <v>102590</v>
      </c>
      <c r="B656" s="13" t="s">
        <v>1964</v>
      </c>
      <c r="C656" s="13" t="s">
        <v>1965</v>
      </c>
      <c r="D656" s="13" t="s">
        <v>84</v>
      </c>
      <c r="E656" s="13" t="s">
        <v>1934</v>
      </c>
      <c r="F656" s="13" t="s">
        <v>1935</v>
      </c>
    </row>
    <row r="657" spans="1:6" x14ac:dyDescent="0.45">
      <c r="A657" s="12">
        <v>102597</v>
      </c>
      <c r="B657" s="13" t="s">
        <v>1966</v>
      </c>
      <c r="C657" s="13" t="s">
        <v>246</v>
      </c>
      <c r="D657" s="13" t="s">
        <v>84</v>
      </c>
      <c r="E657" s="13" t="s">
        <v>1967</v>
      </c>
      <c r="F657" s="13" t="s">
        <v>1968</v>
      </c>
    </row>
    <row r="658" spans="1:6" x14ac:dyDescent="0.45">
      <c r="A658" s="12">
        <v>102600</v>
      </c>
      <c r="B658" s="13" t="s">
        <v>1969</v>
      </c>
      <c r="C658" s="13" t="s">
        <v>1970</v>
      </c>
      <c r="D658" s="13" t="s">
        <v>84</v>
      </c>
      <c r="E658" s="13" t="s">
        <v>459</v>
      </c>
      <c r="F658" s="13" t="s">
        <v>460</v>
      </c>
    </row>
    <row r="659" spans="1:6" x14ac:dyDescent="0.45">
      <c r="A659" s="12">
        <v>102613</v>
      </c>
      <c r="B659" s="13" t="s">
        <v>1971</v>
      </c>
      <c r="C659" s="13" t="s">
        <v>1972</v>
      </c>
      <c r="D659" s="13" t="s">
        <v>84</v>
      </c>
      <c r="E659" s="13" t="s">
        <v>1973</v>
      </c>
      <c r="F659" s="13" t="s">
        <v>1974</v>
      </c>
    </row>
    <row r="660" spans="1:6" x14ac:dyDescent="0.45">
      <c r="A660" s="12">
        <v>102638</v>
      </c>
      <c r="B660" s="13" t="s">
        <v>1975</v>
      </c>
      <c r="C660" s="13" t="s">
        <v>1976</v>
      </c>
      <c r="D660" s="13" t="s">
        <v>84</v>
      </c>
      <c r="E660" s="13" t="s">
        <v>308</v>
      </c>
      <c r="F660" s="13" t="s">
        <v>309</v>
      </c>
    </row>
    <row r="661" spans="1:6" x14ac:dyDescent="0.45">
      <c r="A661" s="12">
        <v>102664</v>
      </c>
      <c r="B661" s="13" t="s">
        <v>1977</v>
      </c>
      <c r="C661" s="13" t="s">
        <v>1978</v>
      </c>
      <c r="D661" s="13" t="s">
        <v>84</v>
      </c>
      <c r="E661" s="13" t="s">
        <v>1013</v>
      </c>
      <c r="F661" s="13" t="s">
        <v>1014</v>
      </c>
    </row>
    <row r="662" spans="1:6" x14ac:dyDescent="0.45">
      <c r="A662" s="12">
        <v>102672</v>
      </c>
      <c r="B662" s="13" t="s">
        <v>1979</v>
      </c>
      <c r="C662" s="13" t="s">
        <v>1980</v>
      </c>
      <c r="D662" s="13" t="s">
        <v>84</v>
      </c>
      <c r="E662" s="13" t="s">
        <v>1052</v>
      </c>
      <c r="F662" s="13" t="s">
        <v>1053</v>
      </c>
    </row>
    <row r="663" spans="1:6" x14ac:dyDescent="0.45">
      <c r="A663" s="12">
        <v>102674</v>
      </c>
      <c r="B663" s="13" t="s">
        <v>1981</v>
      </c>
      <c r="C663" s="13" t="s">
        <v>1982</v>
      </c>
      <c r="D663" s="13" t="s">
        <v>84</v>
      </c>
      <c r="E663" s="13" t="s">
        <v>500</v>
      </c>
      <c r="F663" s="13" t="s">
        <v>358</v>
      </c>
    </row>
    <row r="664" spans="1:6" x14ac:dyDescent="0.45">
      <c r="A664" s="12">
        <v>102688</v>
      </c>
      <c r="B664" s="13" t="s">
        <v>1983</v>
      </c>
      <c r="C664" s="13" t="s">
        <v>1984</v>
      </c>
      <c r="D664" s="13" t="s">
        <v>84</v>
      </c>
      <c r="E664" s="13" t="s">
        <v>1576</v>
      </c>
      <c r="F664" s="13" t="s">
        <v>1577</v>
      </c>
    </row>
    <row r="665" spans="1:6" x14ac:dyDescent="0.45">
      <c r="A665" s="12">
        <v>102697</v>
      </c>
      <c r="B665" s="13" t="s">
        <v>1985</v>
      </c>
      <c r="C665" s="13" t="s">
        <v>475</v>
      </c>
      <c r="D665" s="13" t="s">
        <v>84</v>
      </c>
      <c r="E665" s="13" t="s">
        <v>625</v>
      </c>
      <c r="F665" s="13" t="s">
        <v>626</v>
      </c>
    </row>
    <row r="666" spans="1:6" x14ac:dyDescent="0.45">
      <c r="A666" s="12">
        <v>102707</v>
      </c>
      <c r="B666" s="13" t="s">
        <v>1986</v>
      </c>
      <c r="C666" s="13" t="s">
        <v>1987</v>
      </c>
      <c r="D666" s="13" t="s">
        <v>84</v>
      </c>
      <c r="E666" s="13" t="s">
        <v>1988</v>
      </c>
      <c r="F666" s="13" t="s">
        <v>1989</v>
      </c>
    </row>
    <row r="667" spans="1:6" x14ac:dyDescent="0.45">
      <c r="A667" s="12">
        <v>102710</v>
      </c>
      <c r="B667" s="13" t="s">
        <v>1990</v>
      </c>
      <c r="C667" s="13" t="s">
        <v>686</v>
      </c>
      <c r="D667" s="13" t="s">
        <v>84</v>
      </c>
      <c r="E667" s="13" t="s">
        <v>687</v>
      </c>
      <c r="F667" s="13" t="s">
        <v>688</v>
      </c>
    </row>
    <row r="668" spans="1:6" x14ac:dyDescent="0.45">
      <c r="A668" s="12">
        <v>102714</v>
      </c>
      <c r="B668" s="13" t="s">
        <v>1991</v>
      </c>
      <c r="C668" s="13" t="s">
        <v>1992</v>
      </c>
      <c r="D668" s="13" t="s">
        <v>84</v>
      </c>
      <c r="E668" s="13" t="s">
        <v>1993</v>
      </c>
      <c r="F668" s="13" t="s">
        <v>1994</v>
      </c>
    </row>
    <row r="669" spans="1:6" x14ac:dyDescent="0.45">
      <c r="A669" s="12">
        <v>102730</v>
      </c>
      <c r="B669" s="13" t="s">
        <v>1995</v>
      </c>
      <c r="C669" s="13" t="s">
        <v>1996</v>
      </c>
      <c r="D669" s="13" t="s">
        <v>84</v>
      </c>
      <c r="E669" s="13" t="s">
        <v>1997</v>
      </c>
      <c r="F669" s="13" t="s">
        <v>1998</v>
      </c>
    </row>
    <row r="670" spans="1:6" x14ac:dyDescent="0.45">
      <c r="A670" s="12">
        <v>102750</v>
      </c>
      <c r="B670" s="13" t="s">
        <v>1999</v>
      </c>
      <c r="C670" s="13" t="s">
        <v>675</v>
      </c>
      <c r="D670" s="13" t="s">
        <v>84</v>
      </c>
      <c r="E670" s="13" t="s">
        <v>243</v>
      </c>
      <c r="F670" s="13" t="s">
        <v>244</v>
      </c>
    </row>
    <row r="671" spans="1:6" x14ac:dyDescent="0.45">
      <c r="A671" s="12">
        <v>102754</v>
      </c>
      <c r="B671" s="13" t="s">
        <v>2000</v>
      </c>
      <c r="C671" s="13" t="s">
        <v>2001</v>
      </c>
      <c r="D671" s="13" t="s">
        <v>84</v>
      </c>
      <c r="E671" s="13" t="s">
        <v>136</v>
      </c>
      <c r="F671" s="13" t="s">
        <v>137</v>
      </c>
    </row>
    <row r="672" spans="1:6" x14ac:dyDescent="0.45">
      <c r="A672" s="12">
        <v>102766</v>
      </c>
      <c r="B672" s="13" t="s">
        <v>2002</v>
      </c>
      <c r="C672" s="13" t="s">
        <v>2003</v>
      </c>
      <c r="D672" s="13" t="s">
        <v>84</v>
      </c>
      <c r="E672" s="13" t="s">
        <v>2004</v>
      </c>
      <c r="F672" s="13" t="s">
        <v>2005</v>
      </c>
    </row>
    <row r="673" spans="1:6" x14ac:dyDescent="0.45">
      <c r="A673" s="12">
        <v>102785</v>
      </c>
      <c r="B673" s="13" t="s">
        <v>2006</v>
      </c>
      <c r="C673" s="13" t="s">
        <v>2007</v>
      </c>
      <c r="D673" s="13" t="s">
        <v>84</v>
      </c>
      <c r="E673" s="13" t="s">
        <v>2008</v>
      </c>
      <c r="F673" s="13" t="s">
        <v>2009</v>
      </c>
    </row>
    <row r="674" spans="1:6" x14ac:dyDescent="0.45">
      <c r="A674" s="12">
        <v>102796</v>
      </c>
      <c r="B674" s="13" t="s">
        <v>2010</v>
      </c>
      <c r="C674" s="13" t="s">
        <v>2011</v>
      </c>
      <c r="D674" s="13" t="s">
        <v>84</v>
      </c>
      <c r="E674" s="13" t="s">
        <v>1605</v>
      </c>
      <c r="F674" s="13" t="s">
        <v>121</v>
      </c>
    </row>
    <row r="675" spans="1:6" x14ac:dyDescent="0.45">
      <c r="A675" s="12">
        <v>102804</v>
      </c>
      <c r="B675" s="13" t="s">
        <v>2012</v>
      </c>
      <c r="C675" s="13" t="s">
        <v>846</v>
      </c>
      <c r="D675" s="13" t="s">
        <v>84</v>
      </c>
      <c r="E675" s="13" t="s">
        <v>762</v>
      </c>
      <c r="F675" s="13" t="s">
        <v>763</v>
      </c>
    </row>
    <row r="676" spans="1:6" x14ac:dyDescent="0.45">
      <c r="A676" s="12">
        <v>102821</v>
      </c>
      <c r="B676" s="13" t="s">
        <v>2013</v>
      </c>
      <c r="C676" s="13" t="s">
        <v>1590</v>
      </c>
      <c r="D676" s="13" t="s">
        <v>84</v>
      </c>
      <c r="E676" s="13" t="s">
        <v>1503</v>
      </c>
      <c r="F676" s="13" t="s">
        <v>2014</v>
      </c>
    </row>
    <row r="677" spans="1:6" x14ac:dyDescent="0.45">
      <c r="A677" s="12">
        <v>102826</v>
      </c>
      <c r="B677" s="13" t="s">
        <v>2015</v>
      </c>
      <c r="C677" s="13" t="s">
        <v>2016</v>
      </c>
      <c r="D677" s="13" t="s">
        <v>84</v>
      </c>
      <c r="E677" s="13" t="s">
        <v>128</v>
      </c>
      <c r="F677" s="13" t="s">
        <v>129</v>
      </c>
    </row>
    <row r="678" spans="1:6" x14ac:dyDescent="0.45">
      <c r="A678" s="12">
        <v>102844</v>
      </c>
      <c r="B678" s="13" t="s">
        <v>2017</v>
      </c>
      <c r="C678" s="13" t="s">
        <v>2018</v>
      </c>
      <c r="D678" s="13" t="s">
        <v>84</v>
      </c>
      <c r="E678" s="13" t="s">
        <v>1811</v>
      </c>
      <c r="F678" s="13" t="s">
        <v>1812</v>
      </c>
    </row>
    <row r="679" spans="1:6" x14ac:dyDescent="0.45">
      <c r="A679" s="12">
        <v>102860</v>
      </c>
      <c r="B679" s="13" t="s">
        <v>2019</v>
      </c>
      <c r="C679" s="13" t="s">
        <v>2020</v>
      </c>
      <c r="D679" s="13" t="s">
        <v>84</v>
      </c>
      <c r="E679" s="13" t="s">
        <v>279</v>
      </c>
      <c r="F679" s="13" t="s">
        <v>280</v>
      </c>
    </row>
    <row r="680" spans="1:6" x14ac:dyDescent="0.45">
      <c r="A680" s="12">
        <v>102862</v>
      </c>
      <c r="B680" s="13" t="s">
        <v>2021</v>
      </c>
      <c r="C680" s="13" t="s">
        <v>2022</v>
      </c>
      <c r="D680" s="13" t="s">
        <v>84</v>
      </c>
      <c r="E680" s="13" t="s">
        <v>625</v>
      </c>
      <c r="F680" s="13" t="s">
        <v>626</v>
      </c>
    </row>
    <row r="681" spans="1:6" x14ac:dyDescent="0.45">
      <c r="A681" s="12">
        <v>102865</v>
      </c>
      <c r="B681" s="13" t="s">
        <v>2015</v>
      </c>
      <c r="C681" s="13" t="s">
        <v>2023</v>
      </c>
      <c r="D681" s="13" t="s">
        <v>84</v>
      </c>
      <c r="E681" s="13" t="s">
        <v>1722</v>
      </c>
      <c r="F681" s="13" t="s">
        <v>1723</v>
      </c>
    </row>
    <row r="682" spans="1:6" x14ac:dyDescent="0.45">
      <c r="A682" s="12">
        <v>102869</v>
      </c>
      <c r="B682" s="13" t="s">
        <v>2024</v>
      </c>
      <c r="C682" s="13" t="s">
        <v>2025</v>
      </c>
      <c r="D682" s="13" t="s">
        <v>84</v>
      </c>
      <c r="E682" s="13" t="s">
        <v>838</v>
      </c>
      <c r="F682" s="13" t="s">
        <v>121</v>
      </c>
    </row>
    <row r="683" spans="1:6" x14ac:dyDescent="0.45">
      <c r="A683" s="12">
        <v>102874</v>
      </c>
      <c r="B683" s="13" t="s">
        <v>2026</v>
      </c>
      <c r="C683" s="13" t="s">
        <v>2027</v>
      </c>
      <c r="D683" s="13" t="s">
        <v>84</v>
      </c>
      <c r="E683" s="13" t="s">
        <v>357</v>
      </c>
      <c r="F683" s="13" t="s">
        <v>358</v>
      </c>
    </row>
    <row r="684" spans="1:6" x14ac:dyDescent="0.45">
      <c r="A684" s="12">
        <v>102877</v>
      </c>
      <c r="B684" s="13" t="s">
        <v>2028</v>
      </c>
      <c r="C684" s="13" t="s">
        <v>2029</v>
      </c>
      <c r="D684" s="13" t="s">
        <v>84</v>
      </c>
      <c r="E684" s="13" t="s">
        <v>2030</v>
      </c>
      <c r="F684" s="13" t="s">
        <v>2031</v>
      </c>
    </row>
    <row r="685" spans="1:6" x14ac:dyDescent="0.45">
      <c r="A685" s="12">
        <v>102898</v>
      </c>
      <c r="B685" s="13" t="s">
        <v>2032</v>
      </c>
      <c r="C685" s="13" t="s">
        <v>2033</v>
      </c>
      <c r="D685" s="13" t="s">
        <v>84</v>
      </c>
      <c r="E685" s="13" t="s">
        <v>2034</v>
      </c>
      <c r="F685" s="13" t="s">
        <v>2035</v>
      </c>
    </row>
    <row r="686" spans="1:6" x14ac:dyDescent="0.45">
      <c r="A686" s="12">
        <v>102899</v>
      </c>
      <c r="B686" s="13" t="s">
        <v>2036</v>
      </c>
      <c r="C686" s="13" t="s">
        <v>2037</v>
      </c>
      <c r="D686" s="13" t="s">
        <v>84</v>
      </c>
      <c r="E686" s="13" t="s">
        <v>2038</v>
      </c>
      <c r="F686" s="13" t="s">
        <v>2039</v>
      </c>
    </row>
    <row r="687" spans="1:6" x14ac:dyDescent="0.45">
      <c r="A687" s="12">
        <v>102901</v>
      </c>
      <c r="B687" s="13" t="s">
        <v>2040</v>
      </c>
      <c r="C687" s="13" t="s">
        <v>2041</v>
      </c>
      <c r="D687" s="13" t="s">
        <v>84</v>
      </c>
      <c r="E687" s="13" t="s">
        <v>2042</v>
      </c>
      <c r="F687" s="13" t="s">
        <v>2043</v>
      </c>
    </row>
    <row r="688" spans="1:6" x14ac:dyDescent="0.45">
      <c r="A688" s="12">
        <v>102906</v>
      </c>
      <c r="B688" s="13" t="s">
        <v>2044</v>
      </c>
      <c r="C688" s="13" t="s">
        <v>2045</v>
      </c>
      <c r="D688" s="13" t="s">
        <v>84</v>
      </c>
      <c r="E688" s="13" t="s">
        <v>2046</v>
      </c>
      <c r="F688" s="13" t="s">
        <v>2047</v>
      </c>
    </row>
    <row r="689" spans="1:6" x14ac:dyDescent="0.45">
      <c r="A689" s="12">
        <v>102907</v>
      </c>
      <c r="B689" s="13" t="s">
        <v>2048</v>
      </c>
      <c r="C689" s="13" t="s">
        <v>2049</v>
      </c>
      <c r="D689" s="13" t="s">
        <v>84</v>
      </c>
      <c r="E689" s="13" t="s">
        <v>1853</v>
      </c>
      <c r="F689" s="13" t="s">
        <v>109</v>
      </c>
    </row>
    <row r="690" spans="1:6" x14ac:dyDescent="0.45">
      <c r="A690" s="12">
        <v>102915</v>
      </c>
      <c r="B690" s="13" t="s">
        <v>2050</v>
      </c>
      <c r="C690" s="13" t="s">
        <v>214</v>
      </c>
      <c r="D690" s="13" t="s">
        <v>84</v>
      </c>
      <c r="E690" s="13" t="s">
        <v>1085</v>
      </c>
      <c r="F690" s="13" t="s">
        <v>1086</v>
      </c>
    </row>
    <row r="691" spans="1:6" x14ac:dyDescent="0.45">
      <c r="A691" s="12">
        <v>102929</v>
      </c>
      <c r="B691" s="13" t="s">
        <v>2051</v>
      </c>
      <c r="C691" s="13" t="s">
        <v>2052</v>
      </c>
      <c r="D691" s="13" t="s">
        <v>84</v>
      </c>
      <c r="E691" s="13" t="s">
        <v>625</v>
      </c>
      <c r="F691" s="13" t="s">
        <v>626</v>
      </c>
    </row>
    <row r="692" spans="1:6" x14ac:dyDescent="0.45">
      <c r="A692" s="12">
        <v>102935</v>
      </c>
      <c r="B692" s="13" t="s">
        <v>2053</v>
      </c>
      <c r="C692" s="13" t="s">
        <v>2054</v>
      </c>
      <c r="D692" s="13" t="s">
        <v>84</v>
      </c>
      <c r="E692" s="13" t="s">
        <v>2055</v>
      </c>
      <c r="F692" s="13" t="s">
        <v>109</v>
      </c>
    </row>
    <row r="693" spans="1:6" x14ac:dyDescent="0.45">
      <c r="A693" s="12">
        <v>102938</v>
      </c>
      <c r="B693" s="13" t="s">
        <v>2056</v>
      </c>
      <c r="C693" s="13" t="s">
        <v>2057</v>
      </c>
      <c r="D693" s="13" t="s">
        <v>84</v>
      </c>
      <c r="E693" s="13" t="s">
        <v>625</v>
      </c>
      <c r="F693" s="13" t="s">
        <v>2058</v>
      </c>
    </row>
    <row r="694" spans="1:6" x14ac:dyDescent="0.45">
      <c r="A694" s="12">
        <v>102952</v>
      </c>
      <c r="B694" s="13" t="s">
        <v>2059</v>
      </c>
      <c r="C694" s="13" t="s">
        <v>2060</v>
      </c>
      <c r="D694" s="13" t="s">
        <v>84</v>
      </c>
      <c r="E694" s="13" t="s">
        <v>521</v>
      </c>
      <c r="F694" s="13" t="s">
        <v>491</v>
      </c>
    </row>
    <row r="695" spans="1:6" x14ac:dyDescent="0.45">
      <c r="A695" s="12">
        <v>103016</v>
      </c>
      <c r="B695" s="13" t="s">
        <v>2061</v>
      </c>
      <c r="C695" s="13" t="s">
        <v>2062</v>
      </c>
      <c r="D695" s="13" t="s">
        <v>84</v>
      </c>
      <c r="E695" s="13" t="s">
        <v>1672</v>
      </c>
      <c r="F695" s="13" t="s">
        <v>121</v>
      </c>
    </row>
    <row r="696" spans="1:6" x14ac:dyDescent="0.45">
      <c r="A696" s="12">
        <v>103017</v>
      </c>
      <c r="B696" s="13" t="s">
        <v>2063</v>
      </c>
      <c r="C696" s="13" t="s">
        <v>2064</v>
      </c>
      <c r="D696" s="13" t="s">
        <v>84</v>
      </c>
      <c r="E696" s="13" t="s">
        <v>243</v>
      </c>
      <c r="F696" s="13" t="s">
        <v>244</v>
      </c>
    </row>
    <row r="697" spans="1:6" x14ac:dyDescent="0.45">
      <c r="A697" s="12">
        <v>103028</v>
      </c>
      <c r="B697" s="13" t="s">
        <v>2065</v>
      </c>
      <c r="C697" s="13" t="s">
        <v>2066</v>
      </c>
      <c r="D697" s="13" t="s">
        <v>84</v>
      </c>
      <c r="E697" s="13" t="s">
        <v>357</v>
      </c>
      <c r="F697" s="13" t="s">
        <v>358</v>
      </c>
    </row>
    <row r="698" spans="1:6" x14ac:dyDescent="0.45">
      <c r="A698" s="12">
        <v>103050</v>
      </c>
      <c r="B698" s="13" t="s">
        <v>2067</v>
      </c>
      <c r="C698" s="13" t="s">
        <v>2068</v>
      </c>
      <c r="D698" s="13" t="s">
        <v>84</v>
      </c>
      <c r="E698" s="13" t="s">
        <v>287</v>
      </c>
      <c r="F698" s="13" t="s">
        <v>121</v>
      </c>
    </row>
    <row r="699" spans="1:6" x14ac:dyDescent="0.45">
      <c r="A699" s="12">
        <v>103071</v>
      </c>
      <c r="B699" s="13" t="s">
        <v>2069</v>
      </c>
      <c r="C699" s="13" t="s">
        <v>2070</v>
      </c>
      <c r="D699" s="13" t="s">
        <v>84</v>
      </c>
      <c r="E699" s="13" t="s">
        <v>1774</v>
      </c>
      <c r="F699" s="13" t="s">
        <v>1775</v>
      </c>
    </row>
    <row r="700" spans="1:6" x14ac:dyDescent="0.45">
      <c r="A700" s="12">
        <v>103075</v>
      </c>
      <c r="B700" s="13" t="s">
        <v>2071</v>
      </c>
      <c r="C700" s="13" t="s">
        <v>2072</v>
      </c>
      <c r="D700" s="13" t="s">
        <v>84</v>
      </c>
      <c r="E700" s="13" t="s">
        <v>1562</v>
      </c>
      <c r="F700" s="13" t="s">
        <v>1563</v>
      </c>
    </row>
    <row r="701" spans="1:6" x14ac:dyDescent="0.45">
      <c r="A701" s="12">
        <v>103084</v>
      </c>
      <c r="B701" s="13" t="s">
        <v>2073</v>
      </c>
      <c r="C701" s="13" t="s">
        <v>2074</v>
      </c>
      <c r="D701" s="13" t="s">
        <v>84</v>
      </c>
      <c r="E701" s="13" t="s">
        <v>1612</v>
      </c>
      <c r="F701" s="13" t="s">
        <v>2075</v>
      </c>
    </row>
    <row r="702" spans="1:6" x14ac:dyDescent="0.45">
      <c r="A702" s="12">
        <v>103085</v>
      </c>
      <c r="B702" s="13" t="s">
        <v>2076</v>
      </c>
      <c r="C702" s="13" t="s">
        <v>2077</v>
      </c>
      <c r="D702" s="13" t="s">
        <v>84</v>
      </c>
      <c r="E702" s="13" t="s">
        <v>1651</v>
      </c>
      <c r="F702" s="13" t="s">
        <v>1652</v>
      </c>
    </row>
    <row r="703" spans="1:6" x14ac:dyDescent="0.45">
      <c r="A703" s="12">
        <v>103095</v>
      </c>
      <c r="B703" s="13" t="s">
        <v>2078</v>
      </c>
      <c r="C703" s="13" t="s">
        <v>2079</v>
      </c>
      <c r="D703" s="13" t="s">
        <v>84</v>
      </c>
      <c r="E703" s="13" t="s">
        <v>599</v>
      </c>
      <c r="F703" s="13" t="s">
        <v>600</v>
      </c>
    </row>
    <row r="704" spans="1:6" x14ac:dyDescent="0.45">
      <c r="A704" s="12">
        <v>103105</v>
      </c>
      <c r="B704" s="13" t="s">
        <v>2080</v>
      </c>
      <c r="C704" s="13" t="s">
        <v>2081</v>
      </c>
      <c r="D704" s="13" t="s">
        <v>84</v>
      </c>
      <c r="E704" s="13" t="s">
        <v>1627</v>
      </c>
      <c r="F704" s="13" t="s">
        <v>366</v>
      </c>
    </row>
    <row r="705" spans="1:6" x14ac:dyDescent="0.45">
      <c r="A705" s="12">
        <v>103118</v>
      </c>
      <c r="B705" s="13" t="s">
        <v>2082</v>
      </c>
      <c r="C705" s="13" t="s">
        <v>2083</v>
      </c>
      <c r="D705" s="13" t="s">
        <v>84</v>
      </c>
      <c r="E705" s="13" t="s">
        <v>2084</v>
      </c>
      <c r="F705" s="13" t="s">
        <v>481</v>
      </c>
    </row>
    <row r="706" spans="1:6" x14ac:dyDescent="0.45">
      <c r="A706" s="12">
        <v>103124</v>
      </c>
      <c r="B706" s="13" t="s">
        <v>2085</v>
      </c>
      <c r="C706" s="13" t="s">
        <v>2086</v>
      </c>
      <c r="D706" s="13" t="s">
        <v>84</v>
      </c>
      <c r="E706" s="13" t="s">
        <v>1249</v>
      </c>
      <c r="F706" s="13" t="s">
        <v>1250</v>
      </c>
    </row>
    <row r="707" spans="1:6" x14ac:dyDescent="0.45">
      <c r="A707" s="12">
        <v>103162</v>
      </c>
      <c r="B707" s="13" t="s">
        <v>2087</v>
      </c>
      <c r="C707" s="13" t="s">
        <v>2088</v>
      </c>
      <c r="D707" s="13" t="s">
        <v>84</v>
      </c>
      <c r="E707" s="13" t="s">
        <v>1529</v>
      </c>
      <c r="F707" s="13" t="s">
        <v>121</v>
      </c>
    </row>
    <row r="708" spans="1:6" x14ac:dyDescent="0.45">
      <c r="A708" s="12">
        <v>103166</v>
      </c>
      <c r="B708" s="13" t="s">
        <v>2089</v>
      </c>
      <c r="C708" s="13" t="s">
        <v>2090</v>
      </c>
      <c r="D708" s="13" t="s">
        <v>84</v>
      </c>
      <c r="E708" s="13" t="s">
        <v>2091</v>
      </c>
      <c r="F708" s="13" t="s">
        <v>2092</v>
      </c>
    </row>
    <row r="709" spans="1:6" x14ac:dyDescent="0.45">
      <c r="A709" s="12">
        <v>103171</v>
      </c>
      <c r="B709" s="13" t="s">
        <v>2093</v>
      </c>
      <c r="C709" s="13" t="s">
        <v>2094</v>
      </c>
      <c r="D709" s="13" t="s">
        <v>84</v>
      </c>
      <c r="E709" s="13" t="s">
        <v>2095</v>
      </c>
      <c r="F709" s="13" t="s">
        <v>1078</v>
      </c>
    </row>
    <row r="710" spans="1:6" x14ac:dyDescent="0.45">
      <c r="A710" s="12">
        <v>103222</v>
      </c>
      <c r="B710" s="13" t="s">
        <v>2096</v>
      </c>
      <c r="C710" s="13" t="s">
        <v>2097</v>
      </c>
      <c r="D710" s="13" t="s">
        <v>84</v>
      </c>
      <c r="E710" s="13" t="s">
        <v>725</v>
      </c>
      <c r="F710" s="13" t="s">
        <v>2098</v>
      </c>
    </row>
    <row r="711" spans="1:6" x14ac:dyDescent="0.45">
      <c r="A711" s="12">
        <v>103224</v>
      </c>
      <c r="B711" s="13" t="s">
        <v>2099</v>
      </c>
      <c r="C711" s="13" t="s">
        <v>2100</v>
      </c>
      <c r="D711" s="13" t="s">
        <v>84</v>
      </c>
      <c r="E711" s="13" t="s">
        <v>1405</v>
      </c>
      <c r="F711" s="13" t="s">
        <v>1406</v>
      </c>
    </row>
    <row r="712" spans="1:6" x14ac:dyDescent="0.45">
      <c r="A712" s="12">
        <v>103231</v>
      </c>
      <c r="B712" s="13" t="s">
        <v>2101</v>
      </c>
      <c r="C712" s="13" t="s">
        <v>2102</v>
      </c>
      <c r="D712" s="13" t="s">
        <v>84</v>
      </c>
      <c r="E712" s="13" t="s">
        <v>2103</v>
      </c>
      <c r="F712" s="13" t="s">
        <v>2104</v>
      </c>
    </row>
    <row r="713" spans="1:6" x14ac:dyDescent="0.45">
      <c r="A713" s="12">
        <v>103234</v>
      </c>
      <c r="B713" s="13" t="s">
        <v>2105</v>
      </c>
      <c r="C713" s="13" t="s">
        <v>1133</v>
      </c>
      <c r="D713" s="13" t="s">
        <v>84</v>
      </c>
      <c r="E713" s="13" t="s">
        <v>887</v>
      </c>
      <c r="F713" s="13" t="s">
        <v>888</v>
      </c>
    </row>
    <row r="714" spans="1:6" x14ac:dyDescent="0.45">
      <c r="A714" s="12">
        <v>103246</v>
      </c>
      <c r="B714" s="13" t="s">
        <v>2106</v>
      </c>
      <c r="C714" s="13" t="s">
        <v>2107</v>
      </c>
      <c r="D714" s="13" t="s">
        <v>84</v>
      </c>
      <c r="E714" s="13" t="s">
        <v>88</v>
      </c>
      <c r="F714" s="13" t="s">
        <v>89</v>
      </c>
    </row>
    <row r="715" spans="1:6" x14ac:dyDescent="0.45">
      <c r="A715" s="12">
        <v>103257</v>
      </c>
      <c r="B715" s="13" t="s">
        <v>2108</v>
      </c>
      <c r="C715" s="13" t="s">
        <v>2109</v>
      </c>
      <c r="D715" s="13" t="s">
        <v>84</v>
      </c>
      <c r="E715" s="13" t="s">
        <v>2110</v>
      </c>
      <c r="F715" s="13" t="s">
        <v>2111</v>
      </c>
    </row>
    <row r="716" spans="1:6" x14ac:dyDescent="0.45">
      <c r="A716" s="12">
        <v>103258</v>
      </c>
      <c r="B716" s="13" t="s">
        <v>2112</v>
      </c>
      <c r="C716" s="13" t="s">
        <v>2113</v>
      </c>
      <c r="D716" s="13" t="s">
        <v>84</v>
      </c>
      <c r="E716" s="13" t="s">
        <v>2114</v>
      </c>
      <c r="F716" s="13" t="s">
        <v>2115</v>
      </c>
    </row>
    <row r="717" spans="1:6" x14ac:dyDescent="0.45">
      <c r="A717" s="12">
        <v>103292</v>
      </c>
      <c r="B717" s="13" t="s">
        <v>2116</v>
      </c>
      <c r="C717" s="13" t="s">
        <v>2117</v>
      </c>
      <c r="D717" s="13" t="s">
        <v>84</v>
      </c>
      <c r="E717" s="13" t="s">
        <v>2118</v>
      </c>
      <c r="F717" s="13" t="s">
        <v>2119</v>
      </c>
    </row>
    <row r="718" spans="1:6" x14ac:dyDescent="0.45">
      <c r="A718" s="12">
        <v>103324</v>
      </c>
      <c r="B718" s="13" t="s">
        <v>2120</v>
      </c>
      <c r="C718" s="13" t="s">
        <v>2121</v>
      </c>
      <c r="D718" s="13" t="s">
        <v>84</v>
      </c>
      <c r="E718" s="13" t="s">
        <v>2122</v>
      </c>
      <c r="F718" s="13" t="s">
        <v>133</v>
      </c>
    </row>
    <row r="719" spans="1:6" x14ac:dyDescent="0.45">
      <c r="A719" s="12">
        <v>103336</v>
      </c>
      <c r="B719" s="13" t="s">
        <v>2123</v>
      </c>
      <c r="C719" s="13" t="s">
        <v>2124</v>
      </c>
      <c r="D719" s="13" t="s">
        <v>84</v>
      </c>
      <c r="E719" s="13" t="s">
        <v>2125</v>
      </c>
      <c r="F719" s="13" t="s">
        <v>2126</v>
      </c>
    </row>
    <row r="720" spans="1:6" x14ac:dyDescent="0.45">
      <c r="A720" s="12">
        <v>103342</v>
      </c>
      <c r="B720" s="13" t="s">
        <v>2127</v>
      </c>
      <c r="C720" s="13" t="s">
        <v>2128</v>
      </c>
      <c r="D720" s="13" t="s">
        <v>84</v>
      </c>
      <c r="E720" s="13" t="s">
        <v>500</v>
      </c>
      <c r="F720" s="13" t="s">
        <v>358</v>
      </c>
    </row>
    <row r="721" spans="1:6" x14ac:dyDescent="0.45">
      <c r="A721" s="12">
        <v>103343</v>
      </c>
      <c r="B721" s="13" t="s">
        <v>2129</v>
      </c>
      <c r="C721" s="13" t="s">
        <v>2130</v>
      </c>
      <c r="D721" s="13" t="s">
        <v>84</v>
      </c>
      <c r="E721" s="13" t="s">
        <v>2131</v>
      </c>
      <c r="F721" s="13" t="s">
        <v>2132</v>
      </c>
    </row>
    <row r="722" spans="1:6" x14ac:dyDescent="0.45">
      <c r="A722" s="12">
        <v>103351</v>
      </c>
      <c r="B722" s="13" t="s">
        <v>2133</v>
      </c>
      <c r="C722" s="13" t="s">
        <v>2134</v>
      </c>
      <c r="D722" s="13" t="s">
        <v>84</v>
      </c>
      <c r="E722" s="13" t="s">
        <v>2135</v>
      </c>
      <c r="F722" s="13" t="s">
        <v>2136</v>
      </c>
    </row>
    <row r="723" spans="1:6" x14ac:dyDescent="0.45">
      <c r="A723" s="12">
        <v>103354</v>
      </c>
      <c r="B723" s="13" t="s">
        <v>2137</v>
      </c>
      <c r="C723" s="13" t="s">
        <v>2138</v>
      </c>
      <c r="D723" s="13" t="s">
        <v>84</v>
      </c>
      <c r="E723" s="13" t="s">
        <v>441</v>
      </c>
      <c r="F723" s="13" t="s">
        <v>1078</v>
      </c>
    </row>
    <row r="724" spans="1:6" x14ac:dyDescent="0.45">
      <c r="A724" s="12">
        <v>103364</v>
      </c>
      <c r="B724" s="13" t="s">
        <v>2139</v>
      </c>
      <c r="C724" s="13" t="s">
        <v>2140</v>
      </c>
      <c r="D724" s="13" t="s">
        <v>84</v>
      </c>
      <c r="E724" s="13" t="s">
        <v>287</v>
      </c>
      <c r="F724" s="13" t="s">
        <v>121</v>
      </c>
    </row>
    <row r="725" spans="1:6" x14ac:dyDescent="0.45">
      <c r="A725" s="12">
        <v>103366</v>
      </c>
      <c r="B725" s="13" t="s">
        <v>2141</v>
      </c>
      <c r="C725" s="13" t="s">
        <v>2142</v>
      </c>
      <c r="D725" s="13" t="s">
        <v>84</v>
      </c>
      <c r="E725" s="13" t="s">
        <v>1297</v>
      </c>
      <c r="F725" s="13" t="s">
        <v>1298</v>
      </c>
    </row>
    <row r="726" spans="1:6" x14ac:dyDescent="0.45">
      <c r="A726" s="12">
        <v>103368</v>
      </c>
      <c r="B726" s="13" t="s">
        <v>2143</v>
      </c>
      <c r="C726" s="13" t="s">
        <v>2144</v>
      </c>
      <c r="D726" s="13" t="s">
        <v>84</v>
      </c>
      <c r="E726" s="13" t="s">
        <v>2145</v>
      </c>
      <c r="F726" s="13" t="s">
        <v>2146</v>
      </c>
    </row>
    <row r="727" spans="1:6" x14ac:dyDescent="0.45">
      <c r="A727" s="12">
        <v>103376</v>
      </c>
      <c r="B727" s="13" t="s">
        <v>2147</v>
      </c>
      <c r="C727" s="13" t="s">
        <v>2148</v>
      </c>
      <c r="D727" s="13" t="s">
        <v>84</v>
      </c>
      <c r="E727" s="13" t="s">
        <v>2149</v>
      </c>
      <c r="F727" s="13" t="s">
        <v>2150</v>
      </c>
    </row>
    <row r="728" spans="1:6" x14ac:dyDescent="0.45">
      <c r="A728" s="12">
        <v>103382</v>
      </c>
      <c r="B728" s="13" t="s">
        <v>2151</v>
      </c>
      <c r="C728" s="13" t="s">
        <v>2152</v>
      </c>
      <c r="D728" s="13" t="s">
        <v>84</v>
      </c>
      <c r="E728" s="13" t="s">
        <v>2153</v>
      </c>
      <c r="F728" s="13" t="s">
        <v>1652</v>
      </c>
    </row>
    <row r="729" spans="1:6" x14ac:dyDescent="0.45">
      <c r="A729" s="12">
        <v>103384</v>
      </c>
      <c r="B729" s="13" t="s">
        <v>2154</v>
      </c>
      <c r="C729" s="13" t="s">
        <v>2155</v>
      </c>
      <c r="D729" s="13" t="s">
        <v>84</v>
      </c>
      <c r="E729" s="13" t="s">
        <v>2156</v>
      </c>
      <c r="F729" s="13" t="s">
        <v>2157</v>
      </c>
    </row>
    <row r="730" spans="1:6" x14ac:dyDescent="0.45">
      <c r="A730" s="12">
        <v>103385</v>
      </c>
      <c r="B730" s="13" t="s">
        <v>2158</v>
      </c>
      <c r="C730" s="13" t="s">
        <v>2159</v>
      </c>
      <c r="D730" s="13" t="s">
        <v>84</v>
      </c>
      <c r="E730" s="13" t="s">
        <v>2160</v>
      </c>
      <c r="F730" s="13" t="s">
        <v>2161</v>
      </c>
    </row>
    <row r="731" spans="1:6" x14ac:dyDescent="0.45">
      <c r="A731" s="12">
        <v>103401</v>
      </c>
      <c r="B731" s="13" t="s">
        <v>2162</v>
      </c>
      <c r="C731" s="13" t="s">
        <v>2163</v>
      </c>
      <c r="D731" s="13" t="s">
        <v>84</v>
      </c>
      <c r="E731" s="13" t="s">
        <v>2164</v>
      </c>
      <c r="F731" s="13" t="s">
        <v>2165</v>
      </c>
    </row>
    <row r="732" spans="1:6" x14ac:dyDescent="0.45">
      <c r="A732" s="12">
        <v>103410</v>
      </c>
      <c r="B732" s="13" t="s">
        <v>2166</v>
      </c>
      <c r="C732" s="13" t="s">
        <v>1064</v>
      </c>
      <c r="D732" s="13" t="s">
        <v>84</v>
      </c>
      <c r="E732" s="13" t="s">
        <v>320</v>
      </c>
      <c r="F732" s="13" t="s">
        <v>321</v>
      </c>
    </row>
    <row r="733" spans="1:6" x14ac:dyDescent="0.45">
      <c r="A733" s="12">
        <v>103440</v>
      </c>
      <c r="B733" s="13" t="s">
        <v>2167</v>
      </c>
      <c r="C733" s="13" t="s">
        <v>2168</v>
      </c>
      <c r="D733" s="13" t="s">
        <v>84</v>
      </c>
      <c r="E733" s="13" t="s">
        <v>887</v>
      </c>
      <c r="F733" s="13" t="s">
        <v>888</v>
      </c>
    </row>
    <row r="734" spans="1:6" x14ac:dyDescent="0.45">
      <c r="A734" s="12">
        <v>103442</v>
      </c>
      <c r="B734" s="13" t="s">
        <v>2169</v>
      </c>
      <c r="C734" s="13" t="s">
        <v>2170</v>
      </c>
      <c r="D734" s="13" t="s">
        <v>84</v>
      </c>
      <c r="E734" s="13" t="s">
        <v>1736</v>
      </c>
      <c r="F734" s="13" t="s">
        <v>147</v>
      </c>
    </row>
    <row r="735" spans="1:6" x14ac:dyDescent="0.45">
      <c r="A735" s="12">
        <v>103443</v>
      </c>
      <c r="B735" s="13" t="s">
        <v>2171</v>
      </c>
      <c r="C735" s="13" t="s">
        <v>2172</v>
      </c>
      <c r="D735" s="13" t="s">
        <v>84</v>
      </c>
      <c r="E735" s="13" t="s">
        <v>2173</v>
      </c>
      <c r="F735" s="13" t="s">
        <v>2058</v>
      </c>
    </row>
    <row r="736" spans="1:6" x14ac:dyDescent="0.45">
      <c r="A736" s="12">
        <v>103458</v>
      </c>
      <c r="B736" s="13" t="s">
        <v>2174</v>
      </c>
      <c r="C736" s="13" t="s">
        <v>2175</v>
      </c>
      <c r="D736" s="13" t="s">
        <v>84</v>
      </c>
      <c r="E736" s="13" t="s">
        <v>640</v>
      </c>
      <c r="F736" s="13" t="s">
        <v>641</v>
      </c>
    </row>
    <row r="737" spans="1:6" x14ac:dyDescent="0.45">
      <c r="A737" s="12">
        <v>103467</v>
      </c>
      <c r="B737" s="13" t="s">
        <v>2176</v>
      </c>
      <c r="C737" s="13" t="s">
        <v>2177</v>
      </c>
      <c r="D737" s="13" t="s">
        <v>84</v>
      </c>
      <c r="E737" s="13" t="s">
        <v>2178</v>
      </c>
      <c r="F737" s="13" t="s">
        <v>2179</v>
      </c>
    </row>
    <row r="738" spans="1:6" x14ac:dyDescent="0.45">
      <c r="A738" s="12">
        <v>103472</v>
      </c>
      <c r="B738" s="13" t="s">
        <v>2180</v>
      </c>
      <c r="C738" s="13" t="s">
        <v>2181</v>
      </c>
      <c r="D738" s="13" t="s">
        <v>84</v>
      </c>
      <c r="E738" s="13" t="s">
        <v>88</v>
      </c>
      <c r="F738" s="13" t="s">
        <v>89</v>
      </c>
    </row>
    <row r="739" spans="1:6" x14ac:dyDescent="0.45">
      <c r="A739" s="12">
        <v>103481</v>
      </c>
      <c r="B739" s="13" t="s">
        <v>2182</v>
      </c>
      <c r="C739" s="13" t="s">
        <v>2183</v>
      </c>
      <c r="D739" s="13" t="s">
        <v>84</v>
      </c>
      <c r="E739" s="13" t="s">
        <v>1284</v>
      </c>
      <c r="F739" s="13" t="s">
        <v>121</v>
      </c>
    </row>
    <row r="740" spans="1:6" x14ac:dyDescent="0.45">
      <c r="A740" s="12">
        <v>103484</v>
      </c>
      <c r="B740" s="13" t="s">
        <v>2184</v>
      </c>
      <c r="C740" s="13" t="s">
        <v>2185</v>
      </c>
      <c r="D740" s="13" t="s">
        <v>84</v>
      </c>
      <c r="E740" s="13" t="s">
        <v>579</v>
      </c>
      <c r="F740" s="13" t="s">
        <v>580</v>
      </c>
    </row>
    <row r="741" spans="1:6" x14ac:dyDescent="0.45">
      <c r="A741" s="12">
        <v>103490</v>
      </c>
      <c r="B741" s="13" t="s">
        <v>2186</v>
      </c>
      <c r="C741" s="13" t="s">
        <v>2187</v>
      </c>
      <c r="D741" s="13" t="s">
        <v>84</v>
      </c>
      <c r="E741" s="13" t="s">
        <v>2188</v>
      </c>
      <c r="F741" s="13" t="s">
        <v>121</v>
      </c>
    </row>
    <row r="742" spans="1:6" x14ac:dyDescent="0.45">
      <c r="A742" s="12">
        <v>103499</v>
      </c>
      <c r="B742" s="13" t="s">
        <v>2189</v>
      </c>
      <c r="C742" s="13" t="s">
        <v>586</v>
      </c>
      <c r="D742" s="13" t="s">
        <v>84</v>
      </c>
      <c r="E742" s="13" t="s">
        <v>88</v>
      </c>
      <c r="F742" s="13" t="s">
        <v>89</v>
      </c>
    </row>
    <row r="743" spans="1:6" x14ac:dyDescent="0.45">
      <c r="A743" s="12">
        <v>103500</v>
      </c>
      <c r="B743" s="13" t="s">
        <v>2190</v>
      </c>
      <c r="C743" s="13" t="s">
        <v>2191</v>
      </c>
      <c r="D743" s="13" t="s">
        <v>84</v>
      </c>
      <c r="E743" s="13" t="s">
        <v>2192</v>
      </c>
      <c r="F743" s="13" t="s">
        <v>2193</v>
      </c>
    </row>
    <row r="744" spans="1:6" x14ac:dyDescent="0.45">
      <c r="A744" s="12">
        <v>103507</v>
      </c>
      <c r="B744" s="13" t="s">
        <v>2194</v>
      </c>
      <c r="C744" s="13" t="s">
        <v>2195</v>
      </c>
      <c r="D744" s="13" t="s">
        <v>84</v>
      </c>
      <c r="E744" s="13" t="s">
        <v>1318</v>
      </c>
      <c r="F744" s="13" t="s">
        <v>121</v>
      </c>
    </row>
    <row r="745" spans="1:6" x14ac:dyDescent="0.45">
      <c r="A745" s="12">
        <v>103540</v>
      </c>
      <c r="B745" s="13" t="s">
        <v>2196</v>
      </c>
      <c r="C745" s="13" t="s">
        <v>2197</v>
      </c>
      <c r="D745" s="13" t="s">
        <v>84</v>
      </c>
      <c r="E745" s="13" t="s">
        <v>2198</v>
      </c>
      <c r="F745" s="13" t="s">
        <v>2199</v>
      </c>
    </row>
    <row r="746" spans="1:6" x14ac:dyDescent="0.45">
      <c r="A746" s="12">
        <v>103542</v>
      </c>
      <c r="B746" s="13" t="s">
        <v>2200</v>
      </c>
      <c r="C746" s="13" t="s">
        <v>2201</v>
      </c>
      <c r="D746" s="13" t="s">
        <v>84</v>
      </c>
      <c r="E746" s="13" t="s">
        <v>838</v>
      </c>
      <c r="F746" s="13" t="s">
        <v>121</v>
      </c>
    </row>
    <row r="747" spans="1:6" x14ac:dyDescent="0.45">
      <c r="A747" s="12">
        <v>103547</v>
      </c>
      <c r="B747" s="13" t="s">
        <v>2202</v>
      </c>
      <c r="C747" s="13" t="s">
        <v>2203</v>
      </c>
      <c r="D747" s="13" t="s">
        <v>84</v>
      </c>
      <c r="E747" s="13" t="s">
        <v>345</v>
      </c>
      <c r="F747" s="13" t="s">
        <v>346</v>
      </c>
    </row>
    <row r="748" spans="1:6" x14ac:dyDescent="0.45">
      <c r="A748" s="12">
        <v>103554</v>
      </c>
      <c r="B748" s="13" t="s">
        <v>2204</v>
      </c>
      <c r="C748" s="13" t="s">
        <v>2007</v>
      </c>
      <c r="D748" s="13" t="s">
        <v>84</v>
      </c>
      <c r="E748" s="13" t="s">
        <v>1488</v>
      </c>
      <c r="F748" s="13" t="s">
        <v>1489</v>
      </c>
    </row>
    <row r="749" spans="1:6" x14ac:dyDescent="0.45">
      <c r="A749" s="12">
        <v>103556</v>
      </c>
      <c r="B749" s="13" t="s">
        <v>2205</v>
      </c>
      <c r="C749" s="13" t="s">
        <v>2206</v>
      </c>
      <c r="D749" s="13" t="s">
        <v>84</v>
      </c>
      <c r="E749" s="13" t="s">
        <v>302</v>
      </c>
      <c r="F749" s="13" t="s">
        <v>303</v>
      </c>
    </row>
    <row r="750" spans="1:6" x14ac:dyDescent="0.45">
      <c r="A750" s="12">
        <v>103559</v>
      </c>
      <c r="B750" s="13" t="s">
        <v>2207</v>
      </c>
      <c r="C750" s="13" t="s">
        <v>2208</v>
      </c>
      <c r="D750" s="13" t="s">
        <v>84</v>
      </c>
      <c r="E750" s="13" t="s">
        <v>2209</v>
      </c>
      <c r="F750" s="13" t="s">
        <v>121</v>
      </c>
    </row>
    <row r="751" spans="1:6" x14ac:dyDescent="0.45">
      <c r="A751" s="12">
        <v>103574</v>
      </c>
      <c r="B751" s="13" t="s">
        <v>2210</v>
      </c>
      <c r="C751" s="13" t="s">
        <v>2211</v>
      </c>
      <c r="D751" s="13" t="s">
        <v>84</v>
      </c>
      <c r="E751" s="13" t="s">
        <v>2212</v>
      </c>
      <c r="F751" s="13" t="s">
        <v>170</v>
      </c>
    </row>
    <row r="752" spans="1:6" x14ac:dyDescent="0.45">
      <c r="A752" s="12">
        <v>103576</v>
      </c>
      <c r="B752" s="13" t="s">
        <v>2213</v>
      </c>
      <c r="C752" s="13" t="s">
        <v>1389</v>
      </c>
      <c r="D752" s="13" t="s">
        <v>84</v>
      </c>
      <c r="E752" s="13" t="s">
        <v>1284</v>
      </c>
      <c r="F752" s="13" t="s">
        <v>121</v>
      </c>
    </row>
    <row r="753" spans="1:6" x14ac:dyDescent="0.45">
      <c r="A753" s="12">
        <v>103577</v>
      </c>
      <c r="B753" s="13" t="s">
        <v>2214</v>
      </c>
      <c r="C753" s="13" t="s">
        <v>2215</v>
      </c>
      <c r="D753" s="13" t="s">
        <v>84</v>
      </c>
      <c r="E753" s="13" t="s">
        <v>838</v>
      </c>
      <c r="F753" s="13" t="s">
        <v>121</v>
      </c>
    </row>
    <row r="754" spans="1:6" x14ac:dyDescent="0.45">
      <c r="A754" s="12">
        <v>103593</v>
      </c>
      <c r="B754" s="13" t="s">
        <v>2216</v>
      </c>
      <c r="C754" s="13" t="s">
        <v>2217</v>
      </c>
      <c r="D754" s="13" t="s">
        <v>84</v>
      </c>
      <c r="E754" s="13" t="s">
        <v>2218</v>
      </c>
      <c r="F754" s="13" t="s">
        <v>2219</v>
      </c>
    </row>
    <row r="755" spans="1:6" x14ac:dyDescent="0.45">
      <c r="A755" s="12">
        <v>103614</v>
      </c>
      <c r="B755" s="13" t="s">
        <v>2220</v>
      </c>
      <c r="C755" s="13" t="s">
        <v>1729</v>
      </c>
      <c r="D755" s="13" t="s">
        <v>84</v>
      </c>
      <c r="E755" s="13" t="s">
        <v>1591</v>
      </c>
      <c r="F755" s="13" t="s">
        <v>1592</v>
      </c>
    </row>
    <row r="756" spans="1:6" x14ac:dyDescent="0.45">
      <c r="A756" s="12">
        <v>103651</v>
      </c>
      <c r="B756" s="13" t="s">
        <v>2221</v>
      </c>
      <c r="C756" s="13" t="s">
        <v>2222</v>
      </c>
      <c r="D756" s="13" t="s">
        <v>84</v>
      </c>
      <c r="E756" s="13" t="s">
        <v>88</v>
      </c>
      <c r="F756" s="13" t="s">
        <v>89</v>
      </c>
    </row>
    <row r="757" spans="1:6" x14ac:dyDescent="0.45">
      <c r="A757" s="12">
        <v>103655</v>
      </c>
      <c r="B757" s="13" t="s">
        <v>2223</v>
      </c>
      <c r="C757" s="13" t="s">
        <v>2224</v>
      </c>
      <c r="D757" s="13" t="s">
        <v>84</v>
      </c>
      <c r="E757" s="13" t="s">
        <v>283</v>
      </c>
      <c r="F757" s="13" t="s">
        <v>284</v>
      </c>
    </row>
    <row r="758" spans="1:6" x14ac:dyDescent="0.45">
      <c r="A758" s="12">
        <v>103658</v>
      </c>
      <c r="B758" s="13" t="s">
        <v>2225</v>
      </c>
      <c r="C758" s="13" t="s">
        <v>958</v>
      </c>
      <c r="D758" s="13" t="s">
        <v>84</v>
      </c>
      <c r="E758" s="13" t="s">
        <v>2226</v>
      </c>
      <c r="F758" s="13" t="s">
        <v>2227</v>
      </c>
    </row>
    <row r="759" spans="1:6" x14ac:dyDescent="0.45">
      <c r="A759" s="12">
        <v>103659</v>
      </c>
      <c r="B759" s="13" t="s">
        <v>2228</v>
      </c>
      <c r="C759" s="13" t="s">
        <v>2229</v>
      </c>
      <c r="D759" s="13" t="s">
        <v>84</v>
      </c>
      <c r="E759" s="13" t="s">
        <v>625</v>
      </c>
      <c r="F759" s="13" t="s">
        <v>626</v>
      </c>
    </row>
    <row r="760" spans="1:6" x14ac:dyDescent="0.45">
      <c r="A760" s="12">
        <v>103660</v>
      </c>
      <c r="B760" s="13" t="s">
        <v>2230</v>
      </c>
      <c r="C760" s="13" t="s">
        <v>2231</v>
      </c>
      <c r="D760" s="13" t="s">
        <v>84</v>
      </c>
      <c r="E760" s="13" t="s">
        <v>2232</v>
      </c>
      <c r="F760" s="13" t="s">
        <v>1426</v>
      </c>
    </row>
    <row r="761" spans="1:6" x14ac:dyDescent="0.45">
      <c r="A761" s="12">
        <v>103661</v>
      </c>
      <c r="B761" s="13" t="s">
        <v>2233</v>
      </c>
      <c r="C761" s="13" t="s">
        <v>2234</v>
      </c>
      <c r="D761" s="13" t="s">
        <v>84</v>
      </c>
      <c r="E761" s="13" t="s">
        <v>2235</v>
      </c>
      <c r="F761" s="13" t="s">
        <v>2236</v>
      </c>
    </row>
    <row r="762" spans="1:6" x14ac:dyDescent="0.45">
      <c r="A762" s="12">
        <v>103662</v>
      </c>
      <c r="B762" s="13" t="s">
        <v>2237</v>
      </c>
      <c r="C762" s="13" t="s">
        <v>2238</v>
      </c>
      <c r="D762" s="13" t="s">
        <v>84</v>
      </c>
      <c r="E762" s="13" t="s">
        <v>320</v>
      </c>
      <c r="F762" s="13" t="s">
        <v>321</v>
      </c>
    </row>
    <row r="763" spans="1:6" x14ac:dyDescent="0.45">
      <c r="A763" s="12">
        <v>103683</v>
      </c>
      <c r="B763" s="13" t="s">
        <v>2239</v>
      </c>
      <c r="C763" s="13" t="s">
        <v>2240</v>
      </c>
      <c r="D763" s="13" t="s">
        <v>84</v>
      </c>
      <c r="E763" s="13" t="s">
        <v>2241</v>
      </c>
      <c r="F763" s="13" t="s">
        <v>2242</v>
      </c>
    </row>
    <row r="764" spans="1:6" x14ac:dyDescent="0.45">
      <c r="A764" s="12">
        <v>103685</v>
      </c>
      <c r="B764" s="13" t="s">
        <v>2243</v>
      </c>
      <c r="C764" s="13" t="s">
        <v>2244</v>
      </c>
      <c r="D764" s="13" t="s">
        <v>84</v>
      </c>
      <c r="E764" s="13" t="s">
        <v>668</v>
      </c>
      <c r="F764" s="13" t="s">
        <v>669</v>
      </c>
    </row>
    <row r="765" spans="1:6" x14ac:dyDescent="0.45">
      <c r="A765" s="12">
        <v>103697</v>
      </c>
      <c r="B765" s="13" t="s">
        <v>2245</v>
      </c>
      <c r="C765" s="13" t="s">
        <v>2246</v>
      </c>
      <c r="D765" s="13" t="s">
        <v>84</v>
      </c>
      <c r="E765" s="13" t="s">
        <v>161</v>
      </c>
      <c r="F765" s="13" t="s">
        <v>162</v>
      </c>
    </row>
    <row r="766" spans="1:6" x14ac:dyDescent="0.45">
      <c r="A766" s="12">
        <v>103698</v>
      </c>
      <c r="B766" s="13" t="s">
        <v>2247</v>
      </c>
      <c r="C766" s="13" t="s">
        <v>2248</v>
      </c>
      <c r="D766" s="13" t="s">
        <v>84</v>
      </c>
      <c r="E766" s="13" t="s">
        <v>2249</v>
      </c>
      <c r="F766" s="13" t="s">
        <v>2250</v>
      </c>
    </row>
    <row r="767" spans="1:6" x14ac:dyDescent="0.45">
      <c r="A767" s="12">
        <v>103709</v>
      </c>
      <c r="B767" s="13" t="s">
        <v>2251</v>
      </c>
      <c r="C767" s="13" t="s">
        <v>2252</v>
      </c>
      <c r="D767" s="13" t="s">
        <v>84</v>
      </c>
      <c r="E767" s="13" t="s">
        <v>1861</v>
      </c>
      <c r="F767" s="13" t="s">
        <v>1862</v>
      </c>
    </row>
    <row r="768" spans="1:6" x14ac:dyDescent="0.45">
      <c r="A768" s="12">
        <v>103715</v>
      </c>
      <c r="B768" s="13" t="s">
        <v>2253</v>
      </c>
      <c r="C768" s="13" t="s">
        <v>2254</v>
      </c>
      <c r="D768" s="13" t="s">
        <v>84</v>
      </c>
      <c r="E768" s="13" t="s">
        <v>169</v>
      </c>
      <c r="F768" s="13" t="s">
        <v>170</v>
      </c>
    </row>
    <row r="769" spans="1:6" x14ac:dyDescent="0.45">
      <c r="A769" s="12">
        <v>103720</v>
      </c>
      <c r="B769" s="13" t="s">
        <v>2255</v>
      </c>
      <c r="C769" s="13" t="s">
        <v>2256</v>
      </c>
      <c r="D769" s="13" t="s">
        <v>84</v>
      </c>
      <c r="E769" s="13" t="s">
        <v>778</v>
      </c>
      <c r="F769" s="13" t="s">
        <v>170</v>
      </c>
    </row>
    <row r="770" spans="1:6" x14ac:dyDescent="0.45">
      <c r="A770" s="12">
        <v>103733</v>
      </c>
      <c r="B770" s="13" t="s">
        <v>2257</v>
      </c>
      <c r="C770" s="13" t="s">
        <v>2258</v>
      </c>
      <c r="D770" s="13" t="s">
        <v>84</v>
      </c>
      <c r="E770" s="13" t="s">
        <v>1272</v>
      </c>
      <c r="F770" s="13" t="s">
        <v>1273</v>
      </c>
    </row>
    <row r="771" spans="1:6" x14ac:dyDescent="0.45">
      <c r="A771" s="12">
        <v>103735</v>
      </c>
      <c r="B771" s="13" t="s">
        <v>2259</v>
      </c>
      <c r="C771" s="13" t="s">
        <v>2260</v>
      </c>
      <c r="D771" s="13" t="s">
        <v>84</v>
      </c>
      <c r="E771" s="13" t="s">
        <v>2261</v>
      </c>
      <c r="F771" s="13" t="s">
        <v>2262</v>
      </c>
    </row>
    <row r="772" spans="1:6" x14ac:dyDescent="0.45">
      <c r="A772" s="12">
        <v>103767</v>
      </c>
      <c r="B772" s="13" t="s">
        <v>2263</v>
      </c>
      <c r="C772" s="13" t="s">
        <v>2264</v>
      </c>
      <c r="D772" s="13" t="s">
        <v>84</v>
      </c>
      <c r="E772" s="13" t="s">
        <v>255</v>
      </c>
      <c r="F772" s="13" t="s">
        <v>256</v>
      </c>
    </row>
    <row r="773" spans="1:6" x14ac:dyDescent="0.45">
      <c r="A773" s="12">
        <v>103778</v>
      </c>
      <c r="B773" s="13" t="s">
        <v>2265</v>
      </c>
      <c r="C773" s="13" t="s">
        <v>2266</v>
      </c>
      <c r="D773" s="13" t="s">
        <v>84</v>
      </c>
      <c r="E773" s="13" t="s">
        <v>1627</v>
      </c>
      <c r="F773" s="13" t="s">
        <v>366</v>
      </c>
    </row>
    <row r="774" spans="1:6" x14ac:dyDescent="0.45">
      <c r="A774" s="12">
        <v>103788</v>
      </c>
      <c r="B774" s="13" t="s">
        <v>2267</v>
      </c>
      <c r="C774" s="13" t="s">
        <v>2268</v>
      </c>
      <c r="D774" s="13" t="s">
        <v>84</v>
      </c>
      <c r="E774" s="13" t="s">
        <v>1641</v>
      </c>
      <c r="F774" s="13" t="s">
        <v>2269</v>
      </c>
    </row>
    <row r="775" spans="1:6" x14ac:dyDescent="0.45">
      <c r="A775" s="12">
        <v>103801</v>
      </c>
      <c r="B775" s="13" t="s">
        <v>2270</v>
      </c>
      <c r="C775" s="13" t="s">
        <v>2271</v>
      </c>
      <c r="D775" s="13" t="s">
        <v>84</v>
      </c>
      <c r="E775" s="13" t="s">
        <v>1187</v>
      </c>
      <c r="F775" s="13" t="s">
        <v>1188</v>
      </c>
    </row>
    <row r="776" spans="1:6" x14ac:dyDescent="0.45">
      <c r="A776" s="12">
        <v>103809</v>
      </c>
      <c r="B776" s="13" t="s">
        <v>2272</v>
      </c>
      <c r="C776" s="13" t="s">
        <v>2273</v>
      </c>
      <c r="D776" s="13" t="s">
        <v>84</v>
      </c>
      <c r="E776" s="13" t="s">
        <v>88</v>
      </c>
      <c r="F776" s="13" t="s">
        <v>89</v>
      </c>
    </row>
    <row r="777" spans="1:6" x14ac:dyDescent="0.45">
      <c r="A777" s="12">
        <v>103819</v>
      </c>
      <c r="B777" s="13" t="s">
        <v>2274</v>
      </c>
      <c r="C777" s="13" t="s">
        <v>1514</v>
      </c>
      <c r="D777" s="13" t="s">
        <v>84</v>
      </c>
      <c r="E777" s="13" t="s">
        <v>287</v>
      </c>
      <c r="F777" s="13" t="s">
        <v>121</v>
      </c>
    </row>
    <row r="778" spans="1:6" x14ac:dyDescent="0.45">
      <c r="A778" s="12">
        <v>103821</v>
      </c>
      <c r="B778" s="13" t="s">
        <v>2275</v>
      </c>
      <c r="C778" s="13" t="s">
        <v>2276</v>
      </c>
      <c r="D778" s="13" t="s">
        <v>84</v>
      </c>
      <c r="E778" s="13" t="s">
        <v>1552</v>
      </c>
      <c r="F778" s="13" t="s">
        <v>1553</v>
      </c>
    </row>
    <row r="779" spans="1:6" x14ac:dyDescent="0.45">
      <c r="A779" s="12">
        <v>103826</v>
      </c>
      <c r="B779" s="13" t="s">
        <v>2277</v>
      </c>
      <c r="C779" s="13" t="s">
        <v>424</v>
      </c>
      <c r="D779" s="13" t="s">
        <v>84</v>
      </c>
      <c r="E779" s="13" t="s">
        <v>345</v>
      </c>
      <c r="F779" s="13" t="s">
        <v>346</v>
      </c>
    </row>
    <row r="780" spans="1:6" x14ac:dyDescent="0.45">
      <c r="A780" s="12">
        <v>103827</v>
      </c>
      <c r="B780" s="13" t="s">
        <v>2278</v>
      </c>
      <c r="C780" s="13" t="s">
        <v>2279</v>
      </c>
      <c r="D780" s="13" t="s">
        <v>84</v>
      </c>
      <c r="E780" s="13" t="s">
        <v>2280</v>
      </c>
      <c r="F780" s="13" t="s">
        <v>2281</v>
      </c>
    </row>
    <row r="781" spans="1:6" x14ac:dyDescent="0.45">
      <c r="A781" s="12">
        <v>103829</v>
      </c>
      <c r="B781" s="13" t="s">
        <v>2282</v>
      </c>
      <c r="C781" s="13" t="s">
        <v>428</v>
      </c>
      <c r="D781" s="13" t="s">
        <v>84</v>
      </c>
      <c r="E781" s="13" t="s">
        <v>132</v>
      </c>
      <c r="F781" s="13" t="s">
        <v>133</v>
      </c>
    </row>
    <row r="782" spans="1:6" x14ac:dyDescent="0.45">
      <c r="A782" s="12">
        <v>103837</v>
      </c>
      <c r="B782" s="13" t="s">
        <v>2283</v>
      </c>
      <c r="C782" s="13" t="s">
        <v>1970</v>
      </c>
      <c r="D782" s="13" t="s">
        <v>84</v>
      </c>
      <c r="E782" s="13" t="s">
        <v>459</v>
      </c>
      <c r="F782" s="13" t="s">
        <v>460</v>
      </c>
    </row>
    <row r="783" spans="1:6" x14ac:dyDescent="0.45">
      <c r="A783" s="12">
        <v>103840</v>
      </c>
      <c r="B783" s="13" t="s">
        <v>2284</v>
      </c>
      <c r="C783" s="13" t="s">
        <v>2285</v>
      </c>
      <c r="D783" s="13" t="s">
        <v>84</v>
      </c>
      <c r="E783" s="13" t="s">
        <v>2286</v>
      </c>
      <c r="F783" s="13" t="s">
        <v>2287</v>
      </c>
    </row>
    <row r="784" spans="1:6" x14ac:dyDescent="0.45">
      <c r="A784" s="12">
        <v>103844</v>
      </c>
      <c r="B784" s="13" t="s">
        <v>2288</v>
      </c>
      <c r="C784" s="13" t="s">
        <v>2289</v>
      </c>
      <c r="D784" s="13" t="s">
        <v>84</v>
      </c>
      <c r="E784" s="13" t="s">
        <v>762</v>
      </c>
      <c r="F784" s="13" t="s">
        <v>763</v>
      </c>
    </row>
    <row r="785" spans="1:6" x14ac:dyDescent="0.45">
      <c r="A785" s="12">
        <v>103850</v>
      </c>
      <c r="B785" s="13" t="s">
        <v>2290</v>
      </c>
      <c r="C785" s="13" t="s">
        <v>2291</v>
      </c>
      <c r="D785" s="13" t="s">
        <v>84</v>
      </c>
      <c r="E785" s="13" t="s">
        <v>778</v>
      </c>
      <c r="F785" s="13" t="s">
        <v>170</v>
      </c>
    </row>
    <row r="786" spans="1:6" x14ac:dyDescent="0.45">
      <c r="A786" s="12">
        <v>103856</v>
      </c>
      <c r="B786" s="13" t="s">
        <v>2292</v>
      </c>
      <c r="C786" s="13" t="s">
        <v>2293</v>
      </c>
      <c r="D786" s="13" t="s">
        <v>84</v>
      </c>
      <c r="E786" s="13" t="s">
        <v>1143</v>
      </c>
      <c r="F786" s="13" t="s">
        <v>1144</v>
      </c>
    </row>
    <row r="787" spans="1:6" x14ac:dyDescent="0.45">
      <c r="A787" s="12">
        <v>103859</v>
      </c>
      <c r="B787" s="13" t="s">
        <v>2294</v>
      </c>
      <c r="C787" s="13" t="s">
        <v>2295</v>
      </c>
      <c r="D787" s="13" t="s">
        <v>84</v>
      </c>
      <c r="E787" s="13" t="s">
        <v>128</v>
      </c>
      <c r="F787" s="13" t="s">
        <v>2296</v>
      </c>
    </row>
    <row r="788" spans="1:6" x14ac:dyDescent="0.45">
      <c r="A788" s="12">
        <v>103863</v>
      </c>
      <c r="B788" s="13" t="s">
        <v>2297</v>
      </c>
      <c r="C788" s="13" t="s">
        <v>2298</v>
      </c>
      <c r="D788" s="13" t="s">
        <v>84</v>
      </c>
      <c r="E788" s="13" t="s">
        <v>1013</v>
      </c>
      <c r="F788" s="13" t="s">
        <v>1014</v>
      </c>
    </row>
    <row r="789" spans="1:6" x14ac:dyDescent="0.45">
      <c r="A789" s="12">
        <v>103872</v>
      </c>
      <c r="B789" s="13" t="s">
        <v>2299</v>
      </c>
      <c r="C789" s="13" t="s">
        <v>531</v>
      </c>
      <c r="D789" s="13" t="s">
        <v>84</v>
      </c>
      <c r="E789" s="13" t="s">
        <v>532</v>
      </c>
      <c r="F789" s="13" t="s">
        <v>533</v>
      </c>
    </row>
    <row r="790" spans="1:6" x14ac:dyDescent="0.45">
      <c r="A790" s="12">
        <v>103876</v>
      </c>
      <c r="B790" s="13" t="s">
        <v>2300</v>
      </c>
      <c r="C790" s="13" t="s">
        <v>2301</v>
      </c>
      <c r="D790" s="13" t="s">
        <v>84</v>
      </c>
      <c r="E790" s="13" t="s">
        <v>853</v>
      </c>
      <c r="F790" s="13" t="s">
        <v>854</v>
      </c>
    </row>
    <row r="791" spans="1:6" x14ac:dyDescent="0.45">
      <c r="A791" s="12">
        <v>103878</v>
      </c>
      <c r="B791" s="13" t="s">
        <v>2302</v>
      </c>
      <c r="C791" s="13" t="s">
        <v>2303</v>
      </c>
      <c r="D791" s="13" t="s">
        <v>84</v>
      </c>
      <c r="E791" s="13" t="s">
        <v>239</v>
      </c>
      <c r="F791" s="13" t="s">
        <v>240</v>
      </c>
    </row>
    <row r="792" spans="1:6" x14ac:dyDescent="0.45">
      <c r="A792" s="12">
        <v>103879</v>
      </c>
      <c r="B792" s="13" t="s">
        <v>2304</v>
      </c>
      <c r="C792" s="13" t="s">
        <v>2305</v>
      </c>
      <c r="D792" s="13" t="s">
        <v>84</v>
      </c>
      <c r="E792" s="13" t="s">
        <v>1075</v>
      </c>
      <c r="F792" s="13" t="s">
        <v>121</v>
      </c>
    </row>
    <row r="793" spans="1:6" x14ac:dyDescent="0.45">
      <c r="A793" s="12">
        <v>103880</v>
      </c>
      <c r="B793" s="13" t="s">
        <v>2306</v>
      </c>
      <c r="C793" s="13" t="s">
        <v>846</v>
      </c>
      <c r="D793" s="13" t="s">
        <v>84</v>
      </c>
      <c r="E793" s="13" t="s">
        <v>255</v>
      </c>
      <c r="F793" s="13" t="s">
        <v>256</v>
      </c>
    </row>
    <row r="794" spans="1:6" x14ac:dyDescent="0.45">
      <c r="A794" s="12">
        <v>103898</v>
      </c>
      <c r="B794" s="13" t="s">
        <v>2307</v>
      </c>
      <c r="C794" s="13" t="s">
        <v>2308</v>
      </c>
      <c r="D794" s="13" t="s">
        <v>84</v>
      </c>
      <c r="E794" s="13" t="s">
        <v>373</v>
      </c>
      <c r="F794" s="13" t="s">
        <v>374</v>
      </c>
    </row>
    <row r="795" spans="1:6" x14ac:dyDescent="0.45">
      <c r="A795" s="12">
        <v>103902</v>
      </c>
      <c r="B795" s="13" t="s">
        <v>2309</v>
      </c>
      <c r="C795" s="13" t="s">
        <v>2310</v>
      </c>
      <c r="D795" s="13" t="s">
        <v>84</v>
      </c>
      <c r="E795" s="13" t="s">
        <v>2311</v>
      </c>
      <c r="F795" s="13" t="s">
        <v>2312</v>
      </c>
    </row>
    <row r="796" spans="1:6" x14ac:dyDescent="0.45">
      <c r="A796" s="12">
        <v>103908</v>
      </c>
      <c r="B796" s="13" t="s">
        <v>2313</v>
      </c>
      <c r="C796" s="13" t="s">
        <v>2314</v>
      </c>
      <c r="D796" s="13" t="s">
        <v>84</v>
      </c>
      <c r="E796" s="13" t="s">
        <v>650</v>
      </c>
      <c r="F796" s="13" t="s">
        <v>651</v>
      </c>
    </row>
    <row r="797" spans="1:6" x14ac:dyDescent="0.45">
      <c r="A797" s="12">
        <v>103911</v>
      </c>
      <c r="B797" s="13" t="s">
        <v>2315</v>
      </c>
      <c r="C797" s="13" t="s">
        <v>2316</v>
      </c>
      <c r="D797" s="13" t="s">
        <v>84</v>
      </c>
      <c r="E797" s="13" t="s">
        <v>302</v>
      </c>
      <c r="F797" s="13" t="s">
        <v>303</v>
      </c>
    </row>
    <row r="798" spans="1:6" x14ac:dyDescent="0.45">
      <c r="A798" s="12">
        <v>103912</v>
      </c>
      <c r="B798" s="13" t="s">
        <v>2317</v>
      </c>
      <c r="C798" s="13" t="s">
        <v>2318</v>
      </c>
      <c r="D798" s="13" t="s">
        <v>84</v>
      </c>
      <c r="E798" s="13" t="s">
        <v>1548</v>
      </c>
      <c r="F798" s="13" t="s">
        <v>1549</v>
      </c>
    </row>
    <row r="799" spans="1:6" x14ac:dyDescent="0.45">
      <c r="A799" s="12">
        <v>103914</v>
      </c>
      <c r="B799" s="13" t="s">
        <v>2319</v>
      </c>
      <c r="C799" s="13" t="s">
        <v>2320</v>
      </c>
      <c r="D799" s="13" t="s">
        <v>84</v>
      </c>
      <c r="E799" s="13" t="s">
        <v>2321</v>
      </c>
      <c r="F799" s="13" t="s">
        <v>2322</v>
      </c>
    </row>
    <row r="800" spans="1:6" x14ac:dyDescent="0.45">
      <c r="A800" s="12">
        <v>103916</v>
      </c>
      <c r="B800" s="13" t="s">
        <v>2323</v>
      </c>
      <c r="C800" s="13" t="s">
        <v>2324</v>
      </c>
      <c r="D800" s="13" t="s">
        <v>84</v>
      </c>
      <c r="E800" s="13" t="s">
        <v>136</v>
      </c>
      <c r="F800" s="13" t="s">
        <v>137</v>
      </c>
    </row>
    <row r="801" spans="1:6" x14ac:dyDescent="0.45">
      <c r="A801" s="12">
        <v>103938</v>
      </c>
      <c r="B801" s="13" t="s">
        <v>2325</v>
      </c>
      <c r="C801" s="13" t="s">
        <v>2326</v>
      </c>
      <c r="D801" s="13" t="s">
        <v>84</v>
      </c>
      <c r="E801" s="13" t="s">
        <v>1061</v>
      </c>
      <c r="F801" s="13" t="s">
        <v>1062</v>
      </c>
    </row>
    <row r="802" spans="1:6" x14ac:dyDescent="0.45">
      <c r="A802" s="12">
        <v>103941</v>
      </c>
      <c r="B802" s="13" t="s">
        <v>2327</v>
      </c>
      <c r="C802" s="13" t="s">
        <v>2328</v>
      </c>
      <c r="D802" s="13" t="s">
        <v>84</v>
      </c>
      <c r="E802" s="13" t="s">
        <v>2329</v>
      </c>
      <c r="F802" s="13" t="s">
        <v>2330</v>
      </c>
    </row>
    <row r="803" spans="1:6" x14ac:dyDescent="0.45">
      <c r="A803" s="12">
        <v>103943</v>
      </c>
      <c r="B803" s="13" t="s">
        <v>2331</v>
      </c>
      <c r="C803" s="13" t="s">
        <v>323</v>
      </c>
      <c r="D803" s="13" t="s">
        <v>84</v>
      </c>
      <c r="E803" s="13" t="s">
        <v>251</v>
      </c>
      <c r="F803" s="13" t="s">
        <v>252</v>
      </c>
    </row>
    <row r="804" spans="1:6" x14ac:dyDescent="0.45">
      <c r="A804" s="12">
        <v>103949</v>
      </c>
      <c r="B804" s="13" t="s">
        <v>2332</v>
      </c>
      <c r="C804" s="13" t="s">
        <v>2333</v>
      </c>
      <c r="D804" s="13" t="s">
        <v>84</v>
      </c>
      <c r="E804" s="13" t="s">
        <v>625</v>
      </c>
      <c r="F804" s="13" t="s">
        <v>2334</v>
      </c>
    </row>
    <row r="805" spans="1:6" x14ac:dyDescent="0.45">
      <c r="A805" s="12">
        <v>103950</v>
      </c>
      <c r="B805" s="13" t="s">
        <v>2335</v>
      </c>
      <c r="C805" s="13" t="s">
        <v>2336</v>
      </c>
      <c r="D805" s="13" t="s">
        <v>84</v>
      </c>
      <c r="E805" s="13" t="s">
        <v>239</v>
      </c>
      <c r="F805" s="13" t="s">
        <v>240</v>
      </c>
    </row>
    <row r="806" spans="1:6" x14ac:dyDescent="0.45">
      <c r="A806" s="12">
        <v>103951</v>
      </c>
      <c r="B806" s="13" t="s">
        <v>2337</v>
      </c>
      <c r="C806" s="13" t="s">
        <v>2338</v>
      </c>
      <c r="D806" s="13" t="s">
        <v>84</v>
      </c>
      <c r="E806" s="13" t="s">
        <v>748</v>
      </c>
      <c r="F806" s="13" t="s">
        <v>749</v>
      </c>
    </row>
    <row r="807" spans="1:6" x14ac:dyDescent="0.45">
      <c r="A807" s="12">
        <v>103952</v>
      </c>
      <c r="B807" s="13" t="s">
        <v>2339</v>
      </c>
      <c r="C807" s="13" t="s">
        <v>2340</v>
      </c>
      <c r="D807" s="13" t="s">
        <v>84</v>
      </c>
      <c r="E807" s="13" t="s">
        <v>243</v>
      </c>
      <c r="F807" s="13" t="s">
        <v>244</v>
      </c>
    </row>
    <row r="808" spans="1:6" x14ac:dyDescent="0.45">
      <c r="A808" s="12">
        <v>103957</v>
      </c>
      <c r="B808" s="13" t="s">
        <v>2341</v>
      </c>
      <c r="C808" s="13" t="s">
        <v>424</v>
      </c>
      <c r="D808" s="13" t="s">
        <v>84</v>
      </c>
      <c r="E808" s="13" t="s">
        <v>263</v>
      </c>
      <c r="F808" s="13" t="s">
        <v>264</v>
      </c>
    </row>
    <row r="809" spans="1:6" x14ac:dyDescent="0.45">
      <c r="A809" s="12">
        <v>103969</v>
      </c>
      <c r="B809" s="13" t="s">
        <v>2342</v>
      </c>
      <c r="C809" s="13" t="s">
        <v>2343</v>
      </c>
      <c r="D809" s="13" t="s">
        <v>84</v>
      </c>
      <c r="E809" s="13" t="s">
        <v>425</v>
      </c>
      <c r="F809" s="13" t="s">
        <v>2344</v>
      </c>
    </row>
    <row r="810" spans="1:6" x14ac:dyDescent="0.45">
      <c r="A810" s="12">
        <v>103977</v>
      </c>
      <c r="B810" s="13" t="s">
        <v>2345</v>
      </c>
      <c r="C810" s="13" t="s">
        <v>2346</v>
      </c>
      <c r="D810" s="13" t="s">
        <v>84</v>
      </c>
      <c r="E810" s="13" t="s">
        <v>2347</v>
      </c>
      <c r="F810" s="13" t="s">
        <v>2348</v>
      </c>
    </row>
    <row r="811" spans="1:6" x14ac:dyDescent="0.45">
      <c r="A811" s="12">
        <v>103978</v>
      </c>
      <c r="B811" s="13" t="s">
        <v>2349</v>
      </c>
      <c r="C811" s="13" t="s">
        <v>2350</v>
      </c>
      <c r="D811" s="13" t="s">
        <v>84</v>
      </c>
      <c r="E811" s="13" t="s">
        <v>1301</v>
      </c>
      <c r="F811" s="13" t="s">
        <v>2351</v>
      </c>
    </row>
    <row r="812" spans="1:6" x14ac:dyDescent="0.45">
      <c r="A812" s="12">
        <v>103982</v>
      </c>
      <c r="B812" s="13" t="s">
        <v>2352</v>
      </c>
      <c r="C812" s="13" t="s">
        <v>2353</v>
      </c>
      <c r="D812" s="13" t="s">
        <v>84</v>
      </c>
      <c r="E812" s="13" t="s">
        <v>2354</v>
      </c>
      <c r="F812" s="13" t="s">
        <v>2355</v>
      </c>
    </row>
    <row r="813" spans="1:6" x14ac:dyDescent="0.45">
      <c r="A813" s="12">
        <v>103988</v>
      </c>
      <c r="B813" s="13" t="s">
        <v>2356</v>
      </c>
      <c r="C813" s="13" t="s">
        <v>1843</v>
      </c>
      <c r="D813" s="13" t="s">
        <v>84</v>
      </c>
      <c r="E813" s="13" t="s">
        <v>1844</v>
      </c>
      <c r="F813" s="13" t="s">
        <v>2357</v>
      </c>
    </row>
    <row r="814" spans="1:6" x14ac:dyDescent="0.45">
      <c r="A814" s="12">
        <v>103990</v>
      </c>
      <c r="B814" s="13" t="s">
        <v>2358</v>
      </c>
      <c r="C814" s="13" t="s">
        <v>2359</v>
      </c>
      <c r="D814" s="13" t="s">
        <v>84</v>
      </c>
      <c r="E814" s="13" t="s">
        <v>1327</v>
      </c>
      <c r="F814" s="13" t="s">
        <v>1328</v>
      </c>
    </row>
    <row r="815" spans="1:6" x14ac:dyDescent="0.45">
      <c r="A815" s="12">
        <v>104056</v>
      </c>
      <c r="B815" s="13" t="s">
        <v>2360</v>
      </c>
      <c r="C815" s="13" t="s">
        <v>2361</v>
      </c>
      <c r="D815" s="13" t="s">
        <v>84</v>
      </c>
      <c r="E815" s="13" t="s">
        <v>2362</v>
      </c>
      <c r="F815" s="13" t="s">
        <v>121</v>
      </c>
    </row>
    <row r="816" spans="1:6" x14ac:dyDescent="0.45">
      <c r="A816" s="12">
        <v>104063</v>
      </c>
      <c r="B816" s="13" t="s">
        <v>2363</v>
      </c>
      <c r="C816" s="13" t="s">
        <v>2364</v>
      </c>
      <c r="D816" s="13" t="s">
        <v>84</v>
      </c>
      <c r="E816" s="13" t="s">
        <v>2365</v>
      </c>
      <c r="F816" s="13" t="s">
        <v>109</v>
      </c>
    </row>
    <row r="817" spans="1:6" x14ac:dyDescent="0.45">
      <c r="A817" s="12">
        <v>104064</v>
      </c>
      <c r="B817" s="13" t="s">
        <v>2366</v>
      </c>
      <c r="C817" s="13" t="s">
        <v>2367</v>
      </c>
      <c r="D817" s="13" t="s">
        <v>84</v>
      </c>
      <c r="E817" s="13" t="s">
        <v>320</v>
      </c>
      <c r="F817" s="13" t="s">
        <v>321</v>
      </c>
    </row>
    <row r="818" spans="1:6" x14ac:dyDescent="0.45">
      <c r="A818" s="12">
        <v>104108</v>
      </c>
      <c r="B818" s="13" t="s">
        <v>2368</v>
      </c>
      <c r="C818" s="13" t="s">
        <v>2369</v>
      </c>
      <c r="D818" s="13" t="s">
        <v>84</v>
      </c>
      <c r="E818" s="13" t="s">
        <v>1318</v>
      </c>
      <c r="F818" s="13" t="s">
        <v>121</v>
      </c>
    </row>
    <row r="819" spans="1:6" x14ac:dyDescent="0.45">
      <c r="A819" s="12">
        <v>104169</v>
      </c>
      <c r="B819" s="13" t="s">
        <v>2370</v>
      </c>
      <c r="C819" s="13" t="s">
        <v>2371</v>
      </c>
      <c r="D819" s="13" t="s">
        <v>84</v>
      </c>
      <c r="E819" s="13" t="s">
        <v>500</v>
      </c>
      <c r="F819" s="13" t="s">
        <v>358</v>
      </c>
    </row>
    <row r="820" spans="1:6" x14ac:dyDescent="0.45">
      <c r="A820" s="12">
        <v>104170</v>
      </c>
      <c r="B820" s="13" t="s">
        <v>2372</v>
      </c>
      <c r="C820" s="13" t="s">
        <v>289</v>
      </c>
      <c r="D820" s="13" t="s">
        <v>84</v>
      </c>
      <c r="E820" s="13" t="s">
        <v>2373</v>
      </c>
      <c r="F820" s="13" t="s">
        <v>2374</v>
      </c>
    </row>
    <row r="821" spans="1:6" x14ac:dyDescent="0.45">
      <c r="A821" s="12">
        <v>104212</v>
      </c>
      <c r="B821" s="13" t="s">
        <v>2375</v>
      </c>
      <c r="C821" s="13" t="s">
        <v>2376</v>
      </c>
      <c r="D821" s="13" t="s">
        <v>84</v>
      </c>
      <c r="E821" s="13" t="s">
        <v>287</v>
      </c>
      <c r="F821" s="13" t="s">
        <v>121</v>
      </c>
    </row>
    <row r="822" spans="1:6" x14ac:dyDescent="0.45">
      <c r="A822" s="12">
        <v>104215</v>
      </c>
      <c r="B822" s="13" t="s">
        <v>2377</v>
      </c>
      <c r="C822" s="13" t="s">
        <v>186</v>
      </c>
      <c r="D822" s="13" t="s">
        <v>84</v>
      </c>
      <c r="E822" s="13" t="s">
        <v>2378</v>
      </c>
      <c r="F822" s="13" t="s">
        <v>2379</v>
      </c>
    </row>
    <row r="823" spans="1:6" x14ac:dyDescent="0.45">
      <c r="A823" s="12">
        <v>104224</v>
      </c>
      <c r="B823" s="13" t="s">
        <v>2380</v>
      </c>
      <c r="C823" s="13" t="s">
        <v>2381</v>
      </c>
      <c r="D823" s="13" t="s">
        <v>84</v>
      </c>
      <c r="E823" s="13" t="s">
        <v>1405</v>
      </c>
      <c r="F823" s="13" t="s">
        <v>1406</v>
      </c>
    </row>
    <row r="824" spans="1:6" x14ac:dyDescent="0.45">
      <c r="A824" s="12">
        <v>104234</v>
      </c>
      <c r="B824" s="13" t="s">
        <v>2382</v>
      </c>
      <c r="C824" s="13" t="s">
        <v>1604</v>
      </c>
      <c r="D824" s="13" t="s">
        <v>84</v>
      </c>
      <c r="E824" s="13" t="s">
        <v>1605</v>
      </c>
      <c r="F824" s="13" t="s">
        <v>121</v>
      </c>
    </row>
    <row r="825" spans="1:6" x14ac:dyDescent="0.45">
      <c r="A825" s="12">
        <v>104278</v>
      </c>
      <c r="B825" s="13" t="s">
        <v>2383</v>
      </c>
      <c r="C825" s="13" t="s">
        <v>2384</v>
      </c>
      <c r="D825" s="13" t="s">
        <v>84</v>
      </c>
      <c r="E825" s="13" t="s">
        <v>161</v>
      </c>
      <c r="F825" s="13" t="s">
        <v>162</v>
      </c>
    </row>
    <row r="826" spans="1:6" x14ac:dyDescent="0.45">
      <c r="A826" s="12">
        <v>104295</v>
      </c>
      <c r="B826" s="13" t="s">
        <v>2385</v>
      </c>
      <c r="C826" s="13" t="s">
        <v>2386</v>
      </c>
      <c r="D826" s="13" t="s">
        <v>84</v>
      </c>
      <c r="E826" s="13" t="s">
        <v>333</v>
      </c>
      <c r="F826" s="13" t="s">
        <v>121</v>
      </c>
    </row>
    <row r="827" spans="1:6" x14ac:dyDescent="0.45">
      <c r="A827" s="12">
        <v>104496</v>
      </c>
      <c r="B827" s="13" t="s">
        <v>2387</v>
      </c>
      <c r="C827" s="13" t="s">
        <v>2388</v>
      </c>
      <c r="D827" s="13" t="s">
        <v>84</v>
      </c>
      <c r="E827" s="13" t="s">
        <v>2389</v>
      </c>
      <c r="F827" s="13" t="s">
        <v>2390</v>
      </c>
    </row>
    <row r="828" spans="1:6" x14ac:dyDescent="0.45">
      <c r="A828" s="12">
        <v>104499</v>
      </c>
      <c r="B828" s="13" t="s">
        <v>2391</v>
      </c>
      <c r="C828" s="13" t="s">
        <v>2392</v>
      </c>
      <c r="D828" s="13" t="s">
        <v>84</v>
      </c>
      <c r="E828" s="13" t="s">
        <v>656</v>
      </c>
      <c r="F828" s="13" t="s">
        <v>657</v>
      </c>
    </row>
    <row r="829" spans="1:6" x14ac:dyDescent="0.45">
      <c r="A829" s="12">
        <v>104517</v>
      </c>
      <c r="B829" s="13" t="s">
        <v>2393</v>
      </c>
      <c r="C829" s="13" t="s">
        <v>2394</v>
      </c>
      <c r="D829" s="13" t="s">
        <v>84</v>
      </c>
      <c r="E829" s="13" t="s">
        <v>2125</v>
      </c>
      <c r="F829" s="13" t="s">
        <v>2126</v>
      </c>
    </row>
    <row r="830" spans="1:6" x14ac:dyDescent="0.45">
      <c r="A830" s="12">
        <v>104526</v>
      </c>
      <c r="B830" s="13" t="s">
        <v>2395</v>
      </c>
      <c r="C830" s="13" t="s">
        <v>2396</v>
      </c>
      <c r="D830" s="13" t="s">
        <v>84</v>
      </c>
      <c r="E830" s="13" t="s">
        <v>161</v>
      </c>
      <c r="F830" s="13" t="s">
        <v>162</v>
      </c>
    </row>
    <row r="831" spans="1:6" x14ac:dyDescent="0.45">
      <c r="A831" s="12">
        <v>104529</v>
      </c>
      <c r="B831" s="13" t="s">
        <v>2397</v>
      </c>
      <c r="C831" s="13" t="s">
        <v>2398</v>
      </c>
      <c r="D831" s="13" t="s">
        <v>84</v>
      </c>
      <c r="E831" s="13" t="s">
        <v>357</v>
      </c>
      <c r="F831" s="13" t="s">
        <v>358</v>
      </c>
    </row>
    <row r="832" spans="1:6" x14ac:dyDescent="0.45">
      <c r="A832" s="12">
        <v>104533</v>
      </c>
      <c r="B832" s="13" t="s">
        <v>2399</v>
      </c>
      <c r="C832" s="13" t="s">
        <v>2400</v>
      </c>
      <c r="D832" s="13" t="s">
        <v>84</v>
      </c>
      <c r="E832" s="13" t="s">
        <v>2401</v>
      </c>
      <c r="F832" s="13" t="s">
        <v>580</v>
      </c>
    </row>
    <row r="833" spans="1:6" x14ac:dyDescent="0.45">
      <c r="A833" s="12">
        <v>104545</v>
      </c>
      <c r="B833" s="13" t="s">
        <v>2402</v>
      </c>
      <c r="C833" s="13" t="s">
        <v>2403</v>
      </c>
      <c r="D833" s="13" t="s">
        <v>84</v>
      </c>
      <c r="E833" s="13" t="s">
        <v>2038</v>
      </c>
      <c r="F833" s="13" t="s">
        <v>2404</v>
      </c>
    </row>
    <row r="834" spans="1:6" x14ac:dyDescent="0.45">
      <c r="A834" s="12">
        <v>104553</v>
      </c>
      <c r="B834" s="13" t="s">
        <v>2405</v>
      </c>
      <c r="C834" s="13" t="s">
        <v>2406</v>
      </c>
      <c r="D834" s="13" t="s">
        <v>84</v>
      </c>
      <c r="E834" s="13" t="s">
        <v>1301</v>
      </c>
      <c r="F834" s="13" t="s">
        <v>1302</v>
      </c>
    </row>
    <row r="835" spans="1:6" x14ac:dyDescent="0.45">
      <c r="A835" s="12">
        <v>104560</v>
      </c>
      <c r="B835" s="13" t="s">
        <v>2407</v>
      </c>
      <c r="C835" s="13" t="s">
        <v>2408</v>
      </c>
      <c r="D835" s="13" t="s">
        <v>84</v>
      </c>
      <c r="E835" s="13" t="s">
        <v>2160</v>
      </c>
      <c r="F835" s="13" t="s">
        <v>2161</v>
      </c>
    </row>
    <row r="836" spans="1:6" x14ac:dyDescent="0.45">
      <c r="A836" s="12">
        <v>104564</v>
      </c>
      <c r="B836" s="13" t="s">
        <v>2409</v>
      </c>
      <c r="C836" s="13" t="s">
        <v>2410</v>
      </c>
      <c r="D836" s="13" t="s">
        <v>84</v>
      </c>
      <c r="E836" s="13" t="s">
        <v>2411</v>
      </c>
      <c r="F836" s="13" t="s">
        <v>2412</v>
      </c>
    </row>
    <row r="837" spans="1:6" x14ac:dyDescent="0.45">
      <c r="A837" s="12">
        <v>104569</v>
      </c>
      <c r="B837" s="13" t="s">
        <v>2413</v>
      </c>
      <c r="C837" s="13" t="s">
        <v>2414</v>
      </c>
      <c r="D837" s="13" t="s">
        <v>84</v>
      </c>
      <c r="E837" s="13" t="s">
        <v>778</v>
      </c>
      <c r="F837" s="13" t="s">
        <v>170</v>
      </c>
    </row>
    <row r="838" spans="1:6" x14ac:dyDescent="0.45">
      <c r="A838" s="12">
        <v>104572</v>
      </c>
      <c r="B838" s="13" t="s">
        <v>2415</v>
      </c>
      <c r="C838" s="13" t="s">
        <v>2416</v>
      </c>
      <c r="D838" s="13" t="s">
        <v>84</v>
      </c>
      <c r="E838" s="13" t="s">
        <v>2417</v>
      </c>
      <c r="F838" s="13" t="s">
        <v>2418</v>
      </c>
    </row>
    <row r="839" spans="1:6" x14ac:dyDescent="0.45">
      <c r="A839" s="12">
        <v>104573</v>
      </c>
      <c r="B839" s="13" t="s">
        <v>2419</v>
      </c>
      <c r="C839" s="13" t="s">
        <v>2420</v>
      </c>
      <c r="D839" s="13" t="s">
        <v>84</v>
      </c>
      <c r="E839" s="13" t="s">
        <v>283</v>
      </c>
      <c r="F839" s="13" t="s">
        <v>284</v>
      </c>
    </row>
    <row r="840" spans="1:6" x14ac:dyDescent="0.45">
      <c r="A840" s="12">
        <v>104574</v>
      </c>
      <c r="B840" s="13" t="s">
        <v>2421</v>
      </c>
      <c r="C840" s="13" t="s">
        <v>2422</v>
      </c>
      <c r="D840" s="13" t="s">
        <v>84</v>
      </c>
      <c r="E840" s="13" t="s">
        <v>88</v>
      </c>
      <c r="F840" s="13" t="s">
        <v>89</v>
      </c>
    </row>
    <row r="841" spans="1:6" x14ac:dyDescent="0.45">
      <c r="A841" s="12">
        <v>104578</v>
      </c>
      <c r="B841" s="13" t="s">
        <v>2423</v>
      </c>
      <c r="C841" s="13" t="s">
        <v>2424</v>
      </c>
      <c r="D841" s="13" t="s">
        <v>84</v>
      </c>
      <c r="E841" s="13" t="s">
        <v>2425</v>
      </c>
      <c r="F841" s="13" t="s">
        <v>2426</v>
      </c>
    </row>
    <row r="842" spans="1:6" x14ac:dyDescent="0.45">
      <c r="A842" s="12">
        <v>104588</v>
      </c>
      <c r="B842" s="13" t="s">
        <v>2427</v>
      </c>
      <c r="C842" s="13" t="s">
        <v>2428</v>
      </c>
      <c r="D842" s="13" t="s">
        <v>84</v>
      </c>
      <c r="E842" s="13" t="s">
        <v>1327</v>
      </c>
      <c r="F842" s="13" t="s">
        <v>1328</v>
      </c>
    </row>
    <row r="843" spans="1:6" x14ac:dyDescent="0.45">
      <c r="A843" s="12">
        <v>104595</v>
      </c>
      <c r="B843" s="13" t="s">
        <v>1985</v>
      </c>
      <c r="C843" s="13" t="s">
        <v>475</v>
      </c>
      <c r="D843" s="13" t="s">
        <v>84</v>
      </c>
      <c r="E843" s="13" t="s">
        <v>625</v>
      </c>
      <c r="F843" s="13" t="s">
        <v>626</v>
      </c>
    </row>
    <row r="844" spans="1:6" x14ac:dyDescent="0.45">
      <c r="A844" s="12">
        <v>104658</v>
      </c>
      <c r="B844" s="13" t="s">
        <v>2429</v>
      </c>
      <c r="C844" s="13" t="s">
        <v>2430</v>
      </c>
      <c r="D844" s="13" t="s">
        <v>84</v>
      </c>
      <c r="E844" s="13" t="s">
        <v>283</v>
      </c>
      <c r="F844" s="13" t="s">
        <v>284</v>
      </c>
    </row>
    <row r="845" spans="1:6" x14ac:dyDescent="0.45">
      <c r="A845" s="12">
        <v>104673</v>
      </c>
      <c r="B845" s="13" t="s">
        <v>2431</v>
      </c>
      <c r="C845" s="13" t="s">
        <v>2432</v>
      </c>
      <c r="D845" s="13" t="s">
        <v>84</v>
      </c>
      <c r="E845" s="13" t="s">
        <v>2433</v>
      </c>
      <c r="F845" s="13" t="s">
        <v>2434</v>
      </c>
    </row>
    <row r="846" spans="1:6" x14ac:dyDescent="0.45">
      <c r="A846" s="12">
        <v>104694</v>
      </c>
      <c r="B846" s="13" t="s">
        <v>2435</v>
      </c>
      <c r="C846" s="13" t="s">
        <v>2436</v>
      </c>
      <c r="D846" s="13" t="s">
        <v>84</v>
      </c>
      <c r="E846" s="13" t="s">
        <v>2437</v>
      </c>
      <c r="F846" s="13" t="s">
        <v>2438</v>
      </c>
    </row>
    <row r="847" spans="1:6" x14ac:dyDescent="0.45">
      <c r="A847" s="12">
        <v>104695</v>
      </c>
      <c r="B847" s="13" t="s">
        <v>2439</v>
      </c>
      <c r="C847" s="13" t="s">
        <v>2440</v>
      </c>
      <c r="D847" s="13" t="s">
        <v>84</v>
      </c>
      <c r="E847" s="13" t="s">
        <v>320</v>
      </c>
      <c r="F847" s="13" t="s">
        <v>321</v>
      </c>
    </row>
    <row r="848" spans="1:6" x14ac:dyDescent="0.45">
      <c r="A848" s="12">
        <v>104711</v>
      </c>
      <c r="B848" s="13" t="s">
        <v>2441</v>
      </c>
      <c r="C848" s="13" t="s">
        <v>2442</v>
      </c>
      <c r="D848" s="13" t="s">
        <v>84</v>
      </c>
      <c r="E848" s="13" t="s">
        <v>2443</v>
      </c>
      <c r="F848" s="13" t="s">
        <v>2444</v>
      </c>
    </row>
    <row r="849" spans="1:6" x14ac:dyDescent="0.45">
      <c r="A849" s="12">
        <v>104716</v>
      </c>
      <c r="B849" s="13" t="s">
        <v>2445</v>
      </c>
      <c r="C849" s="13" t="s">
        <v>2446</v>
      </c>
      <c r="D849" s="13" t="s">
        <v>84</v>
      </c>
      <c r="E849" s="13" t="s">
        <v>320</v>
      </c>
      <c r="F849" s="13" t="s">
        <v>321</v>
      </c>
    </row>
    <row r="850" spans="1:6" x14ac:dyDescent="0.45">
      <c r="A850" s="12">
        <v>104732</v>
      </c>
      <c r="B850" s="13" t="s">
        <v>2447</v>
      </c>
      <c r="C850" s="13" t="s">
        <v>2448</v>
      </c>
      <c r="D850" s="13" t="s">
        <v>84</v>
      </c>
      <c r="E850" s="13" t="s">
        <v>605</v>
      </c>
      <c r="F850" s="13" t="s">
        <v>133</v>
      </c>
    </row>
    <row r="851" spans="1:6" x14ac:dyDescent="0.45">
      <c r="A851" s="12">
        <v>104735</v>
      </c>
      <c r="B851" s="13" t="s">
        <v>2449</v>
      </c>
      <c r="C851" s="13" t="s">
        <v>1648</v>
      </c>
      <c r="D851" s="13" t="s">
        <v>84</v>
      </c>
      <c r="E851" s="13" t="s">
        <v>88</v>
      </c>
      <c r="F851" s="13" t="s">
        <v>89</v>
      </c>
    </row>
    <row r="852" spans="1:6" x14ac:dyDescent="0.45">
      <c r="A852" s="12">
        <v>104761</v>
      </c>
      <c r="B852" s="13" t="s">
        <v>2450</v>
      </c>
      <c r="C852" s="13" t="s">
        <v>2451</v>
      </c>
      <c r="D852" s="13" t="s">
        <v>84</v>
      </c>
      <c r="E852" s="13" t="s">
        <v>239</v>
      </c>
      <c r="F852" s="13" t="s">
        <v>240</v>
      </c>
    </row>
    <row r="853" spans="1:6" x14ac:dyDescent="0.45">
      <c r="A853" s="12">
        <v>104787</v>
      </c>
      <c r="B853" s="13" t="s">
        <v>2452</v>
      </c>
      <c r="C853" s="13" t="s">
        <v>2453</v>
      </c>
      <c r="D853" s="13" t="s">
        <v>84</v>
      </c>
      <c r="E853" s="13" t="s">
        <v>2004</v>
      </c>
      <c r="F853" s="13" t="s">
        <v>2005</v>
      </c>
    </row>
    <row r="854" spans="1:6" x14ac:dyDescent="0.45">
      <c r="A854" s="12">
        <v>104789</v>
      </c>
      <c r="B854" s="13" t="s">
        <v>2454</v>
      </c>
      <c r="C854" s="13" t="s">
        <v>1362</v>
      </c>
      <c r="D854" s="13" t="s">
        <v>84</v>
      </c>
      <c r="E854" s="13" t="s">
        <v>136</v>
      </c>
      <c r="F854" s="13" t="s">
        <v>137</v>
      </c>
    </row>
    <row r="855" spans="1:6" x14ac:dyDescent="0.45">
      <c r="A855" s="12">
        <v>104805</v>
      </c>
      <c r="B855" s="13" t="s">
        <v>2455</v>
      </c>
      <c r="C855" s="13" t="s">
        <v>2456</v>
      </c>
      <c r="D855" s="13" t="s">
        <v>84</v>
      </c>
      <c r="E855" s="13" t="s">
        <v>2457</v>
      </c>
      <c r="F855" s="13" t="s">
        <v>2458</v>
      </c>
    </row>
    <row r="856" spans="1:6" x14ac:dyDescent="0.45">
      <c r="A856" s="12">
        <v>104911</v>
      </c>
      <c r="B856" s="13" t="s">
        <v>2459</v>
      </c>
      <c r="C856" s="13" t="s">
        <v>2460</v>
      </c>
      <c r="D856" s="13" t="s">
        <v>84</v>
      </c>
      <c r="E856" s="13" t="s">
        <v>191</v>
      </c>
      <c r="F856" s="13" t="s">
        <v>1115</v>
      </c>
    </row>
    <row r="857" spans="1:6" x14ac:dyDescent="0.45">
      <c r="A857" s="12">
        <v>104912</v>
      </c>
      <c r="B857" s="13" t="s">
        <v>2461</v>
      </c>
      <c r="C857" s="13" t="s">
        <v>2462</v>
      </c>
      <c r="D857" s="13" t="s">
        <v>84</v>
      </c>
      <c r="E857" s="13" t="s">
        <v>2463</v>
      </c>
      <c r="F857" s="13" t="s">
        <v>366</v>
      </c>
    </row>
    <row r="858" spans="1:6" x14ac:dyDescent="0.45">
      <c r="A858" s="12">
        <v>104913</v>
      </c>
      <c r="B858" s="13" t="s">
        <v>2464</v>
      </c>
      <c r="C858" s="13" t="s">
        <v>2465</v>
      </c>
      <c r="D858" s="13" t="s">
        <v>84</v>
      </c>
      <c r="E858" s="13" t="s">
        <v>740</v>
      </c>
      <c r="F858" s="13" t="s">
        <v>741</v>
      </c>
    </row>
    <row r="859" spans="1:6" x14ac:dyDescent="0.45">
      <c r="A859" s="12">
        <v>104922</v>
      </c>
      <c r="B859" s="13" t="s">
        <v>2466</v>
      </c>
      <c r="C859" s="13" t="s">
        <v>2467</v>
      </c>
      <c r="D859" s="13" t="s">
        <v>84</v>
      </c>
      <c r="E859" s="13" t="s">
        <v>132</v>
      </c>
      <c r="F859" s="13" t="s">
        <v>133</v>
      </c>
    </row>
    <row r="860" spans="1:6" x14ac:dyDescent="0.45">
      <c r="A860" s="12">
        <v>104925</v>
      </c>
      <c r="B860" s="13" t="s">
        <v>2468</v>
      </c>
      <c r="C860" s="13" t="s">
        <v>2469</v>
      </c>
      <c r="D860" s="13" t="s">
        <v>84</v>
      </c>
      <c r="E860" s="13" t="s">
        <v>173</v>
      </c>
      <c r="F860" s="13" t="s">
        <v>174</v>
      </c>
    </row>
    <row r="861" spans="1:6" x14ac:dyDescent="0.45">
      <c r="A861" s="12">
        <v>104936</v>
      </c>
      <c r="B861" s="13" t="s">
        <v>2470</v>
      </c>
      <c r="C861" s="13" t="s">
        <v>628</v>
      </c>
      <c r="D861" s="13" t="s">
        <v>84</v>
      </c>
      <c r="E861" s="13" t="s">
        <v>345</v>
      </c>
      <c r="F861" s="13" t="s">
        <v>346</v>
      </c>
    </row>
    <row r="862" spans="1:6" x14ac:dyDescent="0.45">
      <c r="A862" s="12">
        <v>104953</v>
      </c>
      <c r="B862" s="13" t="s">
        <v>2471</v>
      </c>
      <c r="C862" s="13" t="s">
        <v>2472</v>
      </c>
      <c r="D862" s="13" t="s">
        <v>84</v>
      </c>
      <c r="E862" s="13" t="s">
        <v>365</v>
      </c>
      <c r="F862" s="13" t="s">
        <v>366</v>
      </c>
    </row>
    <row r="863" spans="1:6" x14ac:dyDescent="0.45">
      <c r="A863" s="12">
        <v>104954</v>
      </c>
      <c r="B863" s="13" t="s">
        <v>2473</v>
      </c>
      <c r="C863" s="13" t="s">
        <v>2469</v>
      </c>
      <c r="D863" s="13" t="s">
        <v>84</v>
      </c>
      <c r="E863" s="13" t="s">
        <v>173</v>
      </c>
      <c r="F863" s="13" t="s">
        <v>174</v>
      </c>
    </row>
    <row r="864" spans="1:6" x14ac:dyDescent="0.45">
      <c r="A864" s="12">
        <v>104966</v>
      </c>
      <c r="B864" s="13" t="s">
        <v>2474</v>
      </c>
      <c r="C864" s="13" t="s">
        <v>2475</v>
      </c>
      <c r="D864" s="13" t="s">
        <v>84</v>
      </c>
      <c r="E864" s="13" t="s">
        <v>2476</v>
      </c>
      <c r="F864" s="13" t="s">
        <v>2477</v>
      </c>
    </row>
    <row r="865" spans="1:6" x14ac:dyDescent="0.45">
      <c r="A865" s="12">
        <v>104976</v>
      </c>
      <c r="B865" s="13" t="s">
        <v>2478</v>
      </c>
      <c r="C865" s="13" t="s">
        <v>2479</v>
      </c>
      <c r="D865" s="13" t="s">
        <v>84</v>
      </c>
      <c r="E865" s="13" t="s">
        <v>2480</v>
      </c>
      <c r="F865" s="13" t="s">
        <v>2481</v>
      </c>
    </row>
    <row r="866" spans="1:6" x14ac:dyDescent="0.45">
      <c r="A866" s="12">
        <v>104982</v>
      </c>
      <c r="B866" s="13" t="s">
        <v>2482</v>
      </c>
      <c r="C866" s="13" t="s">
        <v>2483</v>
      </c>
      <c r="D866" s="13" t="s">
        <v>84</v>
      </c>
      <c r="E866" s="13" t="s">
        <v>373</v>
      </c>
      <c r="F866" s="13" t="s">
        <v>374</v>
      </c>
    </row>
    <row r="867" spans="1:6" x14ac:dyDescent="0.45">
      <c r="A867" s="12">
        <v>105006</v>
      </c>
      <c r="B867" s="13" t="s">
        <v>2484</v>
      </c>
      <c r="C867" s="13" t="s">
        <v>1771</v>
      </c>
      <c r="D867" s="13" t="s">
        <v>84</v>
      </c>
      <c r="E867" s="13" t="s">
        <v>161</v>
      </c>
      <c r="F867" s="13" t="s">
        <v>162</v>
      </c>
    </row>
    <row r="868" spans="1:6" x14ac:dyDescent="0.45">
      <c r="A868" s="12">
        <v>105018</v>
      </c>
      <c r="B868" s="13" t="s">
        <v>2485</v>
      </c>
      <c r="C868" s="13" t="s">
        <v>2486</v>
      </c>
      <c r="D868" s="13" t="s">
        <v>84</v>
      </c>
      <c r="E868" s="13" t="s">
        <v>2487</v>
      </c>
      <c r="F868" s="13" t="s">
        <v>2488</v>
      </c>
    </row>
    <row r="869" spans="1:6" x14ac:dyDescent="0.45">
      <c r="A869" s="12">
        <v>105041</v>
      </c>
      <c r="B869" s="13" t="s">
        <v>2489</v>
      </c>
      <c r="C869" s="13" t="s">
        <v>2490</v>
      </c>
      <c r="D869" s="13" t="s">
        <v>84</v>
      </c>
      <c r="E869" s="13" t="s">
        <v>88</v>
      </c>
      <c r="F869" s="13" t="s">
        <v>89</v>
      </c>
    </row>
    <row r="870" spans="1:6" x14ac:dyDescent="0.45">
      <c r="A870" s="12">
        <v>105056</v>
      </c>
      <c r="B870" s="13" t="s">
        <v>2491</v>
      </c>
      <c r="C870" s="13" t="s">
        <v>2492</v>
      </c>
      <c r="D870" s="13" t="s">
        <v>84</v>
      </c>
      <c r="E870" s="13" t="s">
        <v>88</v>
      </c>
      <c r="F870" s="13" t="s">
        <v>89</v>
      </c>
    </row>
    <row r="871" spans="1:6" x14ac:dyDescent="0.45">
      <c r="A871" s="12">
        <v>105060</v>
      </c>
      <c r="B871" s="13" t="s">
        <v>2493</v>
      </c>
      <c r="C871" s="13" t="s">
        <v>2494</v>
      </c>
      <c r="D871" s="13" t="s">
        <v>84</v>
      </c>
      <c r="E871" s="13" t="s">
        <v>2495</v>
      </c>
      <c r="F871" s="13" t="s">
        <v>2496</v>
      </c>
    </row>
    <row r="872" spans="1:6" x14ac:dyDescent="0.45">
      <c r="A872" s="12">
        <v>105068</v>
      </c>
      <c r="B872" s="13" t="s">
        <v>2497</v>
      </c>
      <c r="C872" s="13" t="s">
        <v>289</v>
      </c>
      <c r="D872" s="13" t="s">
        <v>84</v>
      </c>
      <c r="E872" s="13" t="s">
        <v>503</v>
      </c>
      <c r="F872" s="13" t="s">
        <v>504</v>
      </c>
    </row>
    <row r="873" spans="1:6" x14ac:dyDescent="0.45">
      <c r="A873" s="12">
        <v>105090</v>
      </c>
      <c r="B873" s="13" t="s">
        <v>2498</v>
      </c>
      <c r="C873" s="13" t="s">
        <v>2499</v>
      </c>
      <c r="D873" s="13" t="s">
        <v>84</v>
      </c>
      <c r="E873" s="13" t="s">
        <v>124</v>
      </c>
      <c r="F873" s="13" t="s">
        <v>2500</v>
      </c>
    </row>
    <row r="874" spans="1:6" x14ac:dyDescent="0.45">
      <c r="A874" s="12">
        <v>105124</v>
      </c>
      <c r="B874" s="13" t="s">
        <v>2501</v>
      </c>
      <c r="C874" s="13" t="s">
        <v>2502</v>
      </c>
      <c r="D874" s="13" t="s">
        <v>84</v>
      </c>
      <c r="E874" s="13" t="s">
        <v>2503</v>
      </c>
      <c r="F874" s="13" t="s">
        <v>2504</v>
      </c>
    </row>
    <row r="875" spans="1:6" x14ac:dyDescent="0.45">
      <c r="A875" s="12">
        <v>105136</v>
      </c>
      <c r="B875" s="13" t="s">
        <v>2505</v>
      </c>
      <c r="C875" s="13" t="s">
        <v>2506</v>
      </c>
      <c r="D875" s="13" t="s">
        <v>84</v>
      </c>
      <c r="E875" s="13" t="s">
        <v>116</v>
      </c>
      <c r="F875" s="13" t="s">
        <v>117</v>
      </c>
    </row>
    <row r="876" spans="1:6" x14ac:dyDescent="0.45">
      <c r="A876" s="12">
        <v>105234</v>
      </c>
      <c r="B876" s="13" t="s">
        <v>2507</v>
      </c>
      <c r="C876" s="13" t="s">
        <v>2508</v>
      </c>
      <c r="D876" s="13" t="s">
        <v>84</v>
      </c>
      <c r="E876" s="13" t="s">
        <v>668</v>
      </c>
      <c r="F876" s="13" t="s">
        <v>669</v>
      </c>
    </row>
    <row r="877" spans="1:6" x14ac:dyDescent="0.45">
      <c r="A877" s="12">
        <v>105294</v>
      </c>
      <c r="B877" s="13" t="s">
        <v>2509</v>
      </c>
      <c r="C877" s="13" t="s">
        <v>115</v>
      </c>
      <c r="D877" s="13" t="s">
        <v>84</v>
      </c>
      <c r="E877" s="13" t="s">
        <v>116</v>
      </c>
      <c r="F877" s="13" t="s">
        <v>117</v>
      </c>
    </row>
    <row r="878" spans="1:6" x14ac:dyDescent="0.45">
      <c r="A878" s="12">
        <v>105301</v>
      </c>
      <c r="B878" s="13" t="s">
        <v>2510</v>
      </c>
      <c r="C878" s="13" t="s">
        <v>2511</v>
      </c>
      <c r="D878" s="13" t="s">
        <v>84</v>
      </c>
      <c r="E878" s="13" t="s">
        <v>1359</v>
      </c>
      <c r="F878" s="13" t="s">
        <v>1360</v>
      </c>
    </row>
    <row r="879" spans="1:6" x14ac:dyDescent="0.45">
      <c r="A879" s="12">
        <v>105329</v>
      </c>
      <c r="B879" s="13" t="s">
        <v>2512</v>
      </c>
      <c r="C879" s="13" t="s">
        <v>2513</v>
      </c>
      <c r="D879" s="13" t="s">
        <v>84</v>
      </c>
      <c r="E879" s="13" t="s">
        <v>2514</v>
      </c>
      <c r="F879" s="13" t="s">
        <v>2515</v>
      </c>
    </row>
    <row r="880" spans="1:6" x14ac:dyDescent="0.45">
      <c r="A880" s="12">
        <v>105330</v>
      </c>
      <c r="B880" s="13" t="s">
        <v>2516</v>
      </c>
      <c r="C880" s="13" t="s">
        <v>2517</v>
      </c>
      <c r="D880" s="13" t="s">
        <v>84</v>
      </c>
      <c r="E880" s="13" t="s">
        <v>201</v>
      </c>
      <c r="F880" s="13" t="s">
        <v>202</v>
      </c>
    </row>
    <row r="881" spans="1:6" x14ac:dyDescent="0.45">
      <c r="A881" s="12">
        <v>105332</v>
      </c>
      <c r="B881" s="13" t="s">
        <v>2518</v>
      </c>
      <c r="C881" s="13" t="s">
        <v>2519</v>
      </c>
      <c r="D881" s="13" t="s">
        <v>84</v>
      </c>
      <c r="E881" s="13" t="s">
        <v>2520</v>
      </c>
      <c r="F881" s="13" t="s">
        <v>2521</v>
      </c>
    </row>
    <row r="882" spans="1:6" x14ac:dyDescent="0.45">
      <c r="A882" s="12">
        <v>105348</v>
      </c>
      <c r="B882" s="13" t="s">
        <v>2522</v>
      </c>
      <c r="C882" s="13" t="s">
        <v>2523</v>
      </c>
      <c r="D882" s="13" t="s">
        <v>84</v>
      </c>
      <c r="E882" s="13" t="s">
        <v>2524</v>
      </c>
      <c r="F882" s="13" t="s">
        <v>2525</v>
      </c>
    </row>
    <row r="883" spans="1:6" x14ac:dyDescent="0.45">
      <c r="A883" s="12">
        <v>105350</v>
      </c>
      <c r="B883" s="13" t="s">
        <v>2526</v>
      </c>
      <c r="C883" s="13" t="s">
        <v>2406</v>
      </c>
      <c r="D883" s="13" t="s">
        <v>84</v>
      </c>
      <c r="E883" s="13" t="s">
        <v>1301</v>
      </c>
      <c r="F883" s="13" t="s">
        <v>1302</v>
      </c>
    </row>
    <row r="884" spans="1:6" x14ac:dyDescent="0.45">
      <c r="A884" s="12">
        <v>105364</v>
      </c>
      <c r="B884" s="13" t="s">
        <v>2527</v>
      </c>
      <c r="C884" s="13" t="s">
        <v>2528</v>
      </c>
      <c r="D884" s="13" t="s">
        <v>84</v>
      </c>
      <c r="E884" s="13" t="s">
        <v>406</v>
      </c>
      <c r="F884" s="13" t="s">
        <v>407</v>
      </c>
    </row>
    <row r="885" spans="1:6" x14ac:dyDescent="0.45">
      <c r="A885" s="12">
        <v>105365</v>
      </c>
      <c r="B885" s="13" t="s">
        <v>2529</v>
      </c>
      <c r="C885" s="13" t="s">
        <v>2530</v>
      </c>
      <c r="D885" s="13" t="s">
        <v>84</v>
      </c>
      <c r="E885" s="13" t="s">
        <v>88</v>
      </c>
      <c r="F885" s="13" t="s">
        <v>89</v>
      </c>
    </row>
    <row r="886" spans="1:6" x14ac:dyDescent="0.45">
      <c r="A886" s="12">
        <v>105395</v>
      </c>
      <c r="B886" s="13" t="s">
        <v>2531</v>
      </c>
      <c r="C886" s="13" t="s">
        <v>2532</v>
      </c>
      <c r="D886" s="13" t="s">
        <v>84</v>
      </c>
      <c r="E886" s="13" t="s">
        <v>161</v>
      </c>
      <c r="F886" s="13" t="s">
        <v>162</v>
      </c>
    </row>
    <row r="887" spans="1:6" x14ac:dyDescent="0.45">
      <c r="A887" s="12">
        <v>105399</v>
      </c>
      <c r="B887" s="13" t="s">
        <v>2533</v>
      </c>
      <c r="C887" s="13" t="s">
        <v>2534</v>
      </c>
      <c r="D887" s="13" t="s">
        <v>84</v>
      </c>
      <c r="E887" s="13" t="s">
        <v>2535</v>
      </c>
      <c r="F887" s="13" t="s">
        <v>442</v>
      </c>
    </row>
    <row r="888" spans="1:6" x14ac:dyDescent="0.45">
      <c r="A888" s="12">
        <v>105434</v>
      </c>
      <c r="B888" s="13" t="s">
        <v>2536</v>
      </c>
      <c r="C888" s="13" t="s">
        <v>2537</v>
      </c>
      <c r="D888" s="13" t="s">
        <v>84</v>
      </c>
      <c r="E888" s="13" t="s">
        <v>887</v>
      </c>
      <c r="F888" s="13" t="s">
        <v>888</v>
      </c>
    </row>
    <row r="889" spans="1:6" x14ac:dyDescent="0.45">
      <c r="A889" s="12">
        <v>105435</v>
      </c>
      <c r="B889" s="13" t="s">
        <v>2538</v>
      </c>
      <c r="C889" s="13" t="s">
        <v>2539</v>
      </c>
      <c r="D889" s="13" t="s">
        <v>84</v>
      </c>
      <c r="E889" s="13" t="s">
        <v>2540</v>
      </c>
      <c r="F889" s="13" t="s">
        <v>1366</v>
      </c>
    </row>
    <row r="890" spans="1:6" x14ac:dyDescent="0.45">
      <c r="A890" s="12">
        <v>105462</v>
      </c>
      <c r="B890" s="13" t="s">
        <v>2541</v>
      </c>
      <c r="C890" s="13" t="s">
        <v>2542</v>
      </c>
      <c r="D890" s="13" t="s">
        <v>84</v>
      </c>
      <c r="E890" s="13" t="s">
        <v>271</v>
      </c>
      <c r="F890" s="13" t="s">
        <v>272</v>
      </c>
    </row>
    <row r="891" spans="1:6" x14ac:dyDescent="0.45">
      <c r="A891" s="12">
        <v>105465</v>
      </c>
      <c r="B891" s="13" t="s">
        <v>2543</v>
      </c>
      <c r="C891" s="13" t="s">
        <v>2544</v>
      </c>
      <c r="D891" s="13" t="s">
        <v>84</v>
      </c>
      <c r="E891" s="13" t="s">
        <v>88</v>
      </c>
      <c r="F891" s="13" t="s">
        <v>89</v>
      </c>
    </row>
    <row r="892" spans="1:6" x14ac:dyDescent="0.45">
      <c r="A892" s="12">
        <v>105473</v>
      </c>
      <c r="B892" s="13" t="s">
        <v>2545</v>
      </c>
      <c r="C892" s="13" t="s">
        <v>2546</v>
      </c>
      <c r="D892" s="13" t="s">
        <v>84</v>
      </c>
      <c r="E892" s="13" t="s">
        <v>448</v>
      </c>
      <c r="F892" s="13" t="s">
        <v>449</v>
      </c>
    </row>
    <row r="893" spans="1:6" x14ac:dyDescent="0.45">
      <c r="A893" s="12">
        <v>105490</v>
      </c>
      <c r="B893" s="13" t="s">
        <v>2263</v>
      </c>
      <c r="C893" s="13" t="s">
        <v>2547</v>
      </c>
      <c r="D893" s="13" t="s">
        <v>84</v>
      </c>
      <c r="E893" s="13" t="s">
        <v>243</v>
      </c>
      <c r="F893" s="13" t="s">
        <v>244</v>
      </c>
    </row>
    <row r="894" spans="1:6" x14ac:dyDescent="0.45">
      <c r="A894" s="12">
        <v>105507</v>
      </c>
      <c r="B894" s="13" t="s">
        <v>2548</v>
      </c>
      <c r="C894" s="13" t="s">
        <v>2549</v>
      </c>
      <c r="D894" s="13" t="s">
        <v>84</v>
      </c>
      <c r="E894" s="13" t="s">
        <v>2550</v>
      </c>
      <c r="F894" s="13" t="s">
        <v>2551</v>
      </c>
    </row>
    <row r="895" spans="1:6" x14ac:dyDescent="0.45">
      <c r="A895" s="12">
        <v>105512</v>
      </c>
      <c r="B895" s="13" t="s">
        <v>2552</v>
      </c>
      <c r="C895" s="13" t="s">
        <v>2553</v>
      </c>
      <c r="D895" s="13" t="s">
        <v>84</v>
      </c>
      <c r="E895" s="13" t="s">
        <v>1081</v>
      </c>
      <c r="F895" s="13" t="s">
        <v>1082</v>
      </c>
    </row>
    <row r="896" spans="1:6" x14ac:dyDescent="0.45">
      <c r="A896" s="12">
        <v>105514</v>
      </c>
      <c r="B896" s="13" t="s">
        <v>2554</v>
      </c>
      <c r="C896" s="13" t="s">
        <v>1483</v>
      </c>
      <c r="D896" s="13" t="s">
        <v>84</v>
      </c>
      <c r="E896" s="13" t="s">
        <v>1137</v>
      </c>
      <c r="F896" s="13" t="s">
        <v>1138</v>
      </c>
    </row>
    <row r="897" spans="1:6" x14ac:dyDescent="0.45">
      <c r="A897" s="12">
        <v>105557</v>
      </c>
      <c r="B897" s="13" t="s">
        <v>2555</v>
      </c>
      <c r="C897" s="13" t="s">
        <v>2556</v>
      </c>
      <c r="D897" s="13" t="s">
        <v>84</v>
      </c>
      <c r="E897" s="13" t="s">
        <v>1447</v>
      </c>
      <c r="F897" s="13" t="s">
        <v>1448</v>
      </c>
    </row>
    <row r="898" spans="1:6" x14ac:dyDescent="0.45">
      <c r="A898" s="12">
        <v>105566</v>
      </c>
      <c r="B898" s="13" t="s">
        <v>2557</v>
      </c>
      <c r="C898" s="13" t="s">
        <v>2558</v>
      </c>
      <c r="D898" s="13" t="s">
        <v>84</v>
      </c>
      <c r="E898" s="13" t="s">
        <v>1916</v>
      </c>
      <c r="F898" s="13" t="s">
        <v>2559</v>
      </c>
    </row>
    <row r="899" spans="1:6" x14ac:dyDescent="0.45">
      <c r="A899" s="12">
        <v>105571</v>
      </c>
      <c r="B899" s="13" t="s">
        <v>2560</v>
      </c>
      <c r="C899" s="13" t="s">
        <v>2561</v>
      </c>
      <c r="D899" s="13" t="s">
        <v>84</v>
      </c>
      <c r="E899" s="13" t="s">
        <v>302</v>
      </c>
      <c r="F899" s="13" t="s">
        <v>303</v>
      </c>
    </row>
    <row r="900" spans="1:6" x14ac:dyDescent="0.45">
      <c r="A900" s="12">
        <v>105592</v>
      </c>
      <c r="B900" s="13" t="s">
        <v>2562</v>
      </c>
      <c r="C900" s="13" t="s">
        <v>2563</v>
      </c>
      <c r="D900" s="13" t="s">
        <v>84</v>
      </c>
      <c r="E900" s="13" t="s">
        <v>219</v>
      </c>
      <c r="F900" s="13" t="s">
        <v>220</v>
      </c>
    </row>
    <row r="901" spans="1:6" x14ac:dyDescent="0.45">
      <c r="A901" s="12">
        <v>105635</v>
      </c>
      <c r="B901" s="13" t="s">
        <v>2564</v>
      </c>
      <c r="C901" s="13" t="s">
        <v>2565</v>
      </c>
      <c r="D901" s="13" t="s">
        <v>84</v>
      </c>
      <c r="E901" s="13" t="s">
        <v>621</v>
      </c>
      <c r="F901" s="13" t="s">
        <v>622</v>
      </c>
    </row>
    <row r="902" spans="1:6" x14ac:dyDescent="0.45">
      <c r="A902" s="12">
        <v>105659</v>
      </c>
      <c r="B902" s="13" t="s">
        <v>2566</v>
      </c>
      <c r="C902" s="13" t="s">
        <v>2567</v>
      </c>
      <c r="D902" s="13" t="s">
        <v>84</v>
      </c>
      <c r="E902" s="13" t="s">
        <v>2173</v>
      </c>
      <c r="F902" s="13" t="s">
        <v>2058</v>
      </c>
    </row>
    <row r="903" spans="1:6" x14ac:dyDescent="0.45">
      <c r="A903" s="12">
        <v>105687</v>
      </c>
      <c r="B903" s="13" t="s">
        <v>2568</v>
      </c>
      <c r="C903" s="13" t="s">
        <v>2569</v>
      </c>
      <c r="D903" s="13" t="s">
        <v>84</v>
      </c>
      <c r="E903" s="13" t="s">
        <v>263</v>
      </c>
      <c r="F903" s="13" t="s">
        <v>264</v>
      </c>
    </row>
    <row r="904" spans="1:6" x14ac:dyDescent="0.45">
      <c r="A904" s="12">
        <v>105701</v>
      </c>
      <c r="B904" s="13" t="s">
        <v>2570</v>
      </c>
      <c r="C904" s="13" t="s">
        <v>2571</v>
      </c>
      <c r="D904" s="13" t="s">
        <v>84</v>
      </c>
      <c r="E904" s="13" t="s">
        <v>2084</v>
      </c>
      <c r="F904" s="13" t="s">
        <v>2572</v>
      </c>
    </row>
    <row r="905" spans="1:6" x14ac:dyDescent="0.45">
      <c r="A905" s="12">
        <v>105717</v>
      </c>
      <c r="B905" s="13" t="s">
        <v>2573</v>
      </c>
      <c r="C905" s="13" t="s">
        <v>2574</v>
      </c>
      <c r="D905" s="13" t="s">
        <v>84</v>
      </c>
      <c r="E905" s="13" t="s">
        <v>1605</v>
      </c>
      <c r="F905" s="13" t="s">
        <v>121</v>
      </c>
    </row>
    <row r="906" spans="1:6" x14ac:dyDescent="0.45">
      <c r="A906" s="12">
        <v>105747</v>
      </c>
      <c r="B906" s="13" t="s">
        <v>2575</v>
      </c>
      <c r="C906" s="13" t="s">
        <v>2576</v>
      </c>
      <c r="D906" s="13" t="s">
        <v>84</v>
      </c>
      <c r="E906" s="13" t="s">
        <v>2577</v>
      </c>
      <c r="F906" s="13" t="s">
        <v>2578</v>
      </c>
    </row>
    <row r="907" spans="1:6" x14ac:dyDescent="0.45">
      <c r="A907" s="12">
        <v>105748</v>
      </c>
      <c r="B907" s="13" t="s">
        <v>2579</v>
      </c>
      <c r="C907" s="13" t="s">
        <v>2580</v>
      </c>
      <c r="D907" s="13" t="s">
        <v>84</v>
      </c>
      <c r="E907" s="13" t="s">
        <v>2581</v>
      </c>
      <c r="F907" s="13" t="s">
        <v>2582</v>
      </c>
    </row>
    <row r="908" spans="1:6" x14ac:dyDescent="0.45">
      <c r="A908" s="12">
        <v>105750</v>
      </c>
      <c r="B908" s="13" t="s">
        <v>2583</v>
      </c>
      <c r="C908" s="13" t="s">
        <v>2584</v>
      </c>
      <c r="D908" s="13" t="s">
        <v>84</v>
      </c>
      <c r="E908" s="13" t="s">
        <v>88</v>
      </c>
      <c r="F908" s="13" t="s">
        <v>89</v>
      </c>
    </row>
    <row r="909" spans="1:6" x14ac:dyDescent="0.45">
      <c r="A909" s="12">
        <v>105751</v>
      </c>
      <c r="B909" s="13" t="s">
        <v>2585</v>
      </c>
      <c r="C909" s="13" t="s">
        <v>1565</v>
      </c>
      <c r="D909" s="13" t="s">
        <v>84</v>
      </c>
      <c r="E909" s="13" t="s">
        <v>860</v>
      </c>
      <c r="F909" s="13" t="s">
        <v>861</v>
      </c>
    </row>
    <row r="910" spans="1:6" x14ac:dyDescent="0.45">
      <c r="A910" s="12">
        <v>105766</v>
      </c>
      <c r="B910" s="13" t="s">
        <v>2586</v>
      </c>
      <c r="C910" s="13" t="s">
        <v>2587</v>
      </c>
      <c r="D910" s="13" t="s">
        <v>84</v>
      </c>
      <c r="E910" s="13" t="s">
        <v>2588</v>
      </c>
      <c r="F910" s="13" t="s">
        <v>109</v>
      </c>
    </row>
    <row r="911" spans="1:6" x14ac:dyDescent="0.45">
      <c r="A911" s="12">
        <v>105767</v>
      </c>
      <c r="B911" s="13" t="s">
        <v>2589</v>
      </c>
      <c r="C911" s="13" t="s">
        <v>2590</v>
      </c>
      <c r="D911" s="13" t="s">
        <v>84</v>
      </c>
      <c r="E911" s="13" t="s">
        <v>2173</v>
      </c>
      <c r="F911" s="13" t="s">
        <v>2058</v>
      </c>
    </row>
    <row r="912" spans="1:6" x14ac:dyDescent="0.45">
      <c r="A912" s="12">
        <v>105788</v>
      </c>
      <c r="B912" s="13" t="s">
        <v>2591</v>
      </c>
      <c r="C912" s="13" t="s">
        <v>2592</v>
      </c>
      <c r="D912" s="13" t="s">
        <v>84</v>
      </c>
      <c r="E912" s="13" t="s">
        <v>302</v>
      </c>
      <c r="F912" s="13" t="s">
        <v>303</v>
      </c>
    </row>
    <row r="913" spans="1:6" x14ac:dyDescent="0.45">
      <c r="A913" s="12">
        <v>105827</v>
      </c>
      <c r="B913" s="13" t="s">
        <v>2593</v>
      </c>
      <c r="C913" s="13" t="s">
        <v>2594</v>
      </c>
      <c r="D913" s="13" t="s">
        <v>84</v>
      </c>
      <c r="E913" s="13" t="s">
        <v>821</v>
      </c>
      <c r="F913" s="13" t="s">
        <v>822</v>
      </c>
    </row>
    <row r="914" spans="1:6" x14ac:dyDescent="0.45">
      <c r="A914" s="12">
        <v>105838</v>
      </c>
      <c r="B914" s="13" t="s">
        <v>2595</v>
      </c>
      <c r="C914" s="13" t="s">
        <v>2596</v>
      </c>
      <c r="D914" s="13" t="s">
        <v>84</v>
      </c>
      <c r="E914" s="13" t="s">
        <v>2131</v>
      </c>
      <c r="F914" s="13" t="s">
        <v>2132</v>
      </c>
    </row>
    <row r="915" spans="1:6" x14ac:dyDescent="0.45">
      <c r="A915" s="12">
        <v>105869</v>
      </c>
      <c r="B915" s="13" t="s">
        <v>2597</v>
      </c>
      <c r="C915" s="13" t="s">
        <v>2598</v>
      </c>
      <c r="D915" s="13" t="s">
        <v>84</v>
      </c>
      <c r="E915" s="13" t="s">
        <v>2599</v>
      </c>
      <c r="F915" s="13" t="s">
        <v>2600</v>
      </c>
    </row>
    <row r="916" spans="1:6" x14ac:dyDescent="0.45">
      <c r="A916" s="12">
        <v>105889</v>
      </c>
      <c r="B916" s="13" t="s">
        <v>2601</v>
      </c>
      <c r="C916" s="13" t="s">
        <v>2602</v>
      </c>
      <c r="D916" s="13" t="s">
        <v>84</v>
      </c>
      <c r="E916" s="13" t="s">
        <v>2603</v>
      </c>
      <c r="F916" s="13" t="s">
        <v>2604</v>
      </c>
    </row>
    <row r="917" spans="1:6" x14ac:dyDescent="0.45">
      <c r="A917" s="12">
        <v>105896</v>
      </c>
      <c r="B917" s="13" t="s">
        <v>2605</v>
      </c>
      <c r="C917" s="13" t="s">
        <v>2606</v>
      </c>
      <c r="D917" s="13" t="s">
        <v>84</v>
      </c>
      <c r="E917" s="13" t="s">
        <v>2321</v>
      </c>
      <c r="F917" s="13" t="s">
        <v>2322</v>
      </c>
    </row>
    <row r="918" spans="1:6" x14ac:dyDescent="0.45">
      <c r="A918" s="12">
        <v>105913</v>
      </c>
      <c r="B918" s="13" t="s">
        <v>2607</v>
      </c>
      <c r="C918" s="13" t="s">
        <v>2608</v>
      </c>
      <c r="D918" s="13" t="s">
        <v>84</v>
      </c>
      <c r="E918" s="13" t="s">
        <v>2609</v>
      </c>
      <c r="F918" s="13" t="s">
        <v>2610</v>
      </c>
    </row>
    <row r="919" spans="1:6" x14ac:dyDescent="0.45">
      <c r="A919" s="12">
        <v>105914</v>
      </c>
      <c r="B919" s="13" t="s">
        <v>2611</v>
      </c>
      <c r="C919" s="13" t="s">
        <v>2612</v>
      </c>
      <c r="D919" s="13" t="s">
        <v>84</v>
      </c>
      <c r="E919" s="13" t="s">
        <v>2613</v>
      </c>
      <c r="F919" s="13" t="s">
        <v>2614</v>
      </c>
    </row>
    <row r="920" spans="1:6" x14ac:dyDescent="0.45">
      <c r="A920" s="12">
        <v>105922</v>
      </c>
      <c r="B920" s="13" t="s">
        <v>2615</v>
      </c>
      <c r="C920" s="13" t="s">
        <v>2616</v>
      </c>
      <c r="D920" s="13" t="s">
        <v>84</v>
      </c>
      <c r="E920" s="13" t="s">
        <v>85</v>
      </c>
      <c r="F920" s="13" t="s">
        <v>86</v>
      </c>
    </row>
    <row r="921" spans="1:6" x14ac:dyDescent="0.45">
      <c r="A921" s="12">
        <v>105929</v>
      </c>
      <c r="B921" s="13" t="s">
        <v>2617</v>
      </c>
      <c r="C921" s="13" t="s">
        <v>305</v>
      </c>
      <c r="D921" s="13" t="s">
        <v>84</v>
      </c>
      <c r="E921" s="13" t="s">
        <v>251</v>
      </c>
      <c r="F921" s="13" t="s">
        <v>252</v>
      </c>
    </row>
    <row r="922" spans="1:6" x14ac:dyDescent="0.45">
      <c r="A922" s="12">
        <v>105930</v>
      </c>
      <c r="B922" s="13" t="s">
        <v>2618</v>
      </c>
      <c r="C922" s="13" t="s">
        <v>2619</v>
      </c>
      <c r="D922" s="13" t="s">
        <v>84</v>
      </c>
      <c r="E922" s="13" t="s">
        <v>2620</v>
      </c>
      <c r="F922" s="13" t="s">
        <v>2621</v>
      </c>
    </row>
    <row r="923" spans="1:6" x14ac:dyDescent="0.45">
      <c r="A923" s="12">
        <v>105931</v>
      </c>
      <c r="B923" s="13" t="s">
        <v>2622</v>
      </c>
      <c r="C923" s="13" t="s">
        <v>2623</v>
      </c>
      <c r="D923" s="13" t="s">
        <v>84</v>
      </c>
      <c r="E923" s="13" t="s">
        <v>2624</v>
      </c>
      <c r="F923" s="13" t="s">
        <v>109</v>
      </c>
    </row>
    <row r="924" spans="1:6" x14ac:dyDescent="0.45">
      <c r="A924" s="12">
        <v>105943</v>
      </c>
      <c r="B924" s="13" t="s">
        <v>2625</v>
      </c>
      <c r="C924" s="13" t="s">
        <v>2626</v>
      </c>
      <c r="D924" s="13" t="s">
        <v>84</v>
      </c>
      <c r="E924" s="13" t="s">
        <v>725</v>
      </c>
      <c r="F924" s="13" t="s">
        <v>726</v>
      </c>
    </row>
    <row r="925" spans="1:6" x14ac:dyDescent="0.45">
      <c r="A925" s="12">
        <v>105969</v>
      </c>
      <c r="B925" s="13" t="s">
        <v>2627</v>
      </c>
      <c r="C925" s="13" t="s">
        <v>2628</v>
      </c>
      <c r="D925" s="13" t="s">
        <v>84</v>
      </c>
      <c r="E925" s="13" t="s">
        <v>1249</v>
      </c>
      <c r="F925" s="13" t="s">
        <v>1250</v>
      </c>
    </row>
    <row r="926" spans="1:6" x14ac:dyDescent="0.45">
      <c r="A926" s="12">
        <v>105976</v>
      </c>
      <c r="B926" s="13" t="s">
        <v>2629</v>
      </c>
      <c r="C926" s="13" t="s">
        <v>2630</v>
      </c>
      <c r="D926" s="13" t="s">
        <v>84</v>
      </c>
      <c r="E926" s="13" t="s">
        <v>1576</v>
      </c>
      <c r="F926" s="13" t="s">
        <v>1577</v>
      </c>
    </row>
    <row r="927" spans="1:6" x14ac:dyDescent="0.45">
      <c r="A927" s="12">
        <v>105978</v>
      </c>
      <c r="B927" s="13" t="s">
        <v>2631</v>
      </c>
      <c r="C927" s="13" t="s">
        <v>2632</v>
      </c>
      <c r="D927" s="13" t="s">
        <v>84</v>
      </c>
      <c r="E927" s="13" t="s">
        <v>459</v>
      </c>
      <c r="F927" s="13" t="s">
        <v>460</v>
      </c>
    </row>
    <row r="928" spans="1:6" x14ac:dyDescent="0.45">
      <c r="A928" s="12">
        <v>106006</v>
      </c>
      <c r="B928" s="13" t="s">
        <v>2633</v>
      </c>
      <c r="C928" s="13" t="s">
        <v>2634</v>
      </c>
      <c r="D928" s="13" t="s">
        <v>84</v>
      </c>
      <c r="E928" s="13" t="s">
        <v>132</v>
      </c>
      <c r="F928" s="13" t="s">
        <v>133</v>
      </c>
    </row>
    <row r="929" spans="1:6" x14ac:dyDescent="0.45">
      <c r="A929" s="12">
        <v>106010</v>
      </c>
      <c r="B929" s="13" t="s">
        <v>2635</v>
      </c>
      <c r="C929" s="13" t="s">
        <v>2636</v>
      </c>
      <c r="D929" s="13" t="s">
        <v>84</v>
      </c>
      <c r="E929" s="13" t="s">
        <v>2637</v>
      </c>
      <c r="F929" s="13" t="s">
        <v>2638</v>
      </c>
    </row>
    <row r="930" spans="1:6" x14ac:dyDescent="0.45">
      <c r="A930" s="12">
        <v>106029</v>
      </c>
      <c r="B930" s="13" t="s">
        <v>2639</v>
      </c>
      <c r="C930" s="13" t="s">
        <v>2640</v>
      </c>
      <c r="D930" s="13" t="s">
        <v>84</v>
      </c>
      <c r="E930" s="13" t="s">
        <v>132</v>
      </c>
      <c r="F930" s="13" t="s">
        <v>133</v>
      </c>
    </row>
    <row r="931" spans="1:6" x14ac:dyDescent="0.45">
      <c r="A931" s="12">
        <v>106041</v>
      </c>
      <c r="B931" s="13" t="s">
        <v>2641</v>
      </c>
      <c r="C931" s="13" t="s">
        <v>2642</v>
      </c>
      <c r="D931" s="13" t="s">
        <v>84</v>
      </c>
      <c r="E931" s="13" t="s">
        <v>2643</v>
      </c>
      <c r="F931" s="13" t="s">
        <v>2644</v>
      </c>
    </row>
    <row r="932" spans="1:6" x14ac:dyDescent="0.45">
      <c r="A932" s="12">
        <v>106043</v>
      </c>
      <c r="B932" s="13" t="s">
        <v>2645</v>
      </c>
      <c r="C932" s="13" t="s">
        <v>2646</v>
      </c>
      <c r="D932" s="13" t="s">
        <v>84</v>
      </c>
      <c r="E932" s="13" t="s">
        <v>583</v>
      </c>
      <c r="F932" s="13" t="s">
        <v>584</v>
      </c>
    </row>
    <row r="933" spans="1:6" x14ac:dyDescent="0.45">
      <c r="A933" s="12">
        <v>106045</v>
      </c>
      <c r="B933" s="13" t="s">
        <v>2647</v>
      </c>
      <c r="C933" s="13" t="s">
        <v>2648</v>
      </c>
      <c r="D933" s="13" t="s">
        <v>84</v>
      </c>
      <c r="E933" s="13" t="s">
        <v>104</v>
      </c>
      <c r="F933" s="13" t="s">
        <v>105</v>
      </c>
    </row>
    <row r="934" spans="1:6" x14ac:dyDescent="0.45">
      <c r="A934" s="12">
        <v>106046</v>
      </c>
      <c r="B934" s="13" t="s">
        <v>2649</v>
      </c>
      <c r="C934" s="13" t="s">
        <v>2650</v>
      </c>
      <c r="D934" s="13" t="s">
        <v>84</v>
      </c>
      <c r="E934" s="13" t="s">
        <v>2651</v>
      </c>
      <c r="F934" s="13" t="s">
        <v>2652</v>
      </c>
    </row>
    <row r="935" spans="1:6" x14ac:dyDescent="0.45">
      <c r="A935" s="12">
        <v>106047</v>
      </c>
      <c r="B935" s="13" t="s">
        <v>2653</v>
      </c>
      <c r="C935" s="13" t="s">
        <v>2654</v>
      </c>
      <c r="D935" s="13" t="s">
        <v>84</v>
      </c>
      <c r="E935" s="13" t="s">
        <v>161</v>
      </c>
      <c r="F935" s="13" t="s">
        <v>162</v>
      </c>
    </row>
    <row r="936" spans="1:6" x14ac:dyDescent="0.45">
      <c r="A936" s="12">
        <v>106048</v>
      </c>
      <c r="B936" s="13" t="s">
        <v>2655</v>
      </c>
      <c r="C936" s="13" t="s">
        <v>2656</v>
      </c>
      <c r="D936" s="13" t="s">
        <v>84</v>
      </c>
      <c r="E936" s="13" t="s">
        <v>1666</v>
      </c>
      <c r="F936" s="13" t="s">
        <v>244</v>
      </c>
    </row>
    <row r="937" spans="1:6" x14ac:dyDescent="0.45">
      <c r="A937" s="12">
        <v>106049</v>
      </c>
      <c r="B937" s="13" t="s">
        <v>2657</v>
      </c>
      <c r="C937" s="13" t="s">
        <v>2658</v>
      </c>
      <c r="D937" s="13" t="s">
        <v>84</v>
      </c>
      <c r="E937" s="13" t="s">
        <v>2659</v>
      </c>
      <c r="F937" s="13" t="s">
        <v>2660</v>
      </c>
    </row>
    <row r="938" spans="1:6" x14ac:dyDescent="0.45">
      <c r="A938" s="12">
        <v>106050</v>
      </c>
      <c r="B938" s="13" t="s">
        <v>2661</v>
      </c>
      <c r="C938" s="13" t="s">
        <v>2662</v>
      </c>
      <c r="D938" s="13" t="s">
        <v>84</v>
      </c>
      <c r="E938" s="13" t="s">
        <v>599</v>
      </c>
      <c r="F938" s="13" t="s">
        <v>600</v>
      </c>
    </row>
    <row r="939" spans="1:6" x14ac:dyDescent="0.45">
      <c r="A939" s="12">
        <v>106051</v>
      </c>
      <c r="B939" s="13" t="s">
        <v>2663</v>
      </c>
      <c r="C939" s="13" t="s">
        <v>2664</v>
      </c>
      <c r="D939" s="13" t="s">
        <v>84</v>
      </c>
      <c r="E939" s="13" t="s">
        <v>1305</v>
      </c>
      <c r="F939" s="13" t="s">
        <v>1306</v>
      </c>
    </row>
    <row r="940" spans="1:6" x14ac:dyDescent="0.45">
      <c r="A940" s="12">
        <v>106052</v>
      </c>
      <c r="B940" s="13" t="s">
        <v>2665</v>
      </c>
      <c r="C940" s="13" t="s">
        <v>2666</v>
      </c>
      <c r="D940" s="13" t="s">
        <v>84</v>
      </c>
      <c r="E940" s="13" t="s">
        <v>2667</v>
      </c>
      <c r="F940" s="13" t="s">
        <v>2668</v>
      </c>
    </row>
    <row r="941" spans="1:6" x14ac:dyDescent="0.45">
      <c r="A941" s="12">
        <v>106053</v>
      </c>
      <c r="B941" s="13" t="s">
        <v>2669</v>
      </c>
      <c r="C941" s="13" t="s">
        <v>2670</v>
      </c>
      <c r="D941" s="13" t="s">
        <v>84</v>
      </c>
      <c r="E941" s="13" t="s">
        <v>800</v>
      </c>
      <c r="F941" s="13" t="s">
        <v>801</v>
      </c>
    </row>
    <row r="942" spans="1:6" x14ac:dyDescent="0.45">
      <c r="A942" s="12">
        <v>106054</v>
      </c>
      <c r="B942" s="13" t="s">
        <v>2671</v>
      </c>
      <c r="C942" s="13" t="s">
        <v>2672</v>
      </c>
      <c r="D942" s="13" t="s">
        <v>84</v>
      </c>
      <c r="E942" s="13" t="s">
        <v>838</v>
      </c>
      <c r="F942" s="13" t="s">
        <v>121</v>
      </c>
    </row>
    <row r="943" spans="1:6" x14ac:dyDescent="0.45">
      <c r="A943" s="12">
        <v>106055</v>
      </c>
      <c r="B943" s="13" t="s">
        <v>2673</v>
      </c>
      <c r="C943" s="13" t="s">
        <v>2674</v>
      </c>
      <c r="D943" s="13" t="s">
        <v>84</v>
      </c>
      <c r="E943" s="13" t="s">
        <v>104</v>
      </c>
      <c r="F943" s="13" t="s">
        <v>2675</v>
      </c>
    </row>
    <row r="944" spans="1:6" x14ac:dyDescent="0.45">
      <c r="A944" s="12">
        <v>106056</v>
      </c>
      <c r="B944" s="13" t="s">
        <v>2676</v>
      </c>
      <c r="C944" s="13" t="s">
        <v>2677</v>
      </c>
      <c r="D944" s="13" t="s">
        <v>84</v>
      </c>
      <c r="E944" s="13" t="s">
        <v>887</v>
      </c>
      <c r="F944" s="13" t="s">
        <v>888</v>
      </c>
    </row>
    <row r="945" spans="1:6" x14ac:dyDescent="0.45">
      <c r="A945" s="12">
        <v>106057</v>
      </c>
      <c r="B945" s="13" t="s">
        <v>2678</v>
      </c>
      <c r="C945" s="13" t="s">
        <v>655</v>
      </c>
      <c r="D945" s="13" t="s">
        <v>84</v>
      </c>
      <c r="E945" s="13" t="s">
        <v>656</v>
      </c>
      <c r="F945" s="13" t="s">
        <v>657</v>
      </c>
    </row>
    <row r="946" spans="1:6" x14ac:dyDescent="0.45">
      <c r="A946" s="12">
        <v>106058</v>
      </c>
      <c r="B946" s="13" t="s">
        <v>2679</v>
      </c>
      <c r="C946" s="13" t="s">
        <v>2680</v>
      </c>
      <c r="D946" s="13" t="s">
        <v>84</v>
      </c>
      <c r="E946" s="13" t="s">
        <v>521</v>
      </c>
      <c r="F946" s="13" t="s">
        <v>2681</v>
      </c>
    </row>
    <row r="947" spans="1:6" x14ac:dyDescent="0.45">
      <c r="A947" s="12">
        <v>106059</v>
      </c>
      <c r="B947" s="13" t="s">
        <v>2682</v>
      </c>
      <c r="C947" s="13" t="s">
        <v>2683</v>
      </c>
      <c r="D947" s="13" t="s">
        <v>84</v>
      </c>
      <c r="E947" s="13" t="s">
        <v>1081</v>
      </c>
      <c r="F947" s="13" t="s">
        <v>1082</v>
      </c>
    </row>
    <row r="948" spans="1:6" x14ac:dyDescent="0.45">
      <c r="A948" s="12">
        <v>106061</v>
      </c>
      <c r="B948" s="13" t="s">
        <v>2684</v>
      </c>
      <c r="C948" s="13" t="s">
        <v>2685</v>
      </c>
      <c r="D948" s="13" t="s">
        <v>84</v>
      </c>
      <c r="E948" s="13" t="s">
        <v>239</v>
      </c>
      <c r="F948" s="13" t="s">
        <v>240</v>
      </c>
    </row>
    <row r="949" spans="1:6" x14ac:dyDescent="0.45">
      <c r="A949" s="12">
        <v>106062</v>
      </c>
      <c r="B949" s="13" t="s">
        <v>2686</v>
      </c>
      <c r="C949" s="13" t="s">
        <v>2687</v>
      </c>
      <c r="D949" s="13" t="s">
        <v>84</v>
      </c>
      <c r="E949" s="13" t="s">
        <v>165</v>
      </c>
      <c r="F949" s="13" t="s">
        <v>166</v>
      </c>
    </row>
    <row r="950" spans="1:6" x14ac:dyDescent="0.45">
      <c r="A950" s="12">
        <v>106063</v>
      </c>
      <c r="B950" s="13" t="s">
        <v>2688</v>
      </c>
      <c r="C950" s="13" t="s">
        <v>2689</v>
      </c>
      <c r="D950" s="13" t="s">
        <v>84</v>
      </c>
      <c r="E950" s="13" t="s">
        <v>2690</v>
      </c>
      <c r="F950" s="13" t="s">
        <v>2691</v>
      </c>
    </row>
    <row r="951" spans="1:6" x14ac:dyDescent="0.45">
      <c r="A951" s="12">
        <v>106064</v>
      </c>
      <c r="B951" s="13" t="s">
        <v>2692</v>
      </c>
      <c r="C951" s="13" t="s">
        <v>2693</v>
      </c>
      <c r="D951" s="13" t="s">
        <v>84</v>
      </c>
      <c r="E951" s="13" t="s">
        <v>1641</v>
      </c>
      <c r="F951" s="13" t="s">
        <v>1642</v>
      </c>
    </row>
    <row r="952" spans="1:6" x14ac:dyDescent="0.45">
      <c r="A952" s="12">
        <v>106066</v>
      </c>
      <c r="B952" s="13" t="s">
        <v>2694</v>
      </c>
      <c r="C952" s="13" t="s">
        <v>2695</v>
      </c>
      <c r="D952" s="13" t="s">
        <v>84</v>
      </c>
      <c r="E952" s="13" t="s">
        <v>2696</v>
      </c>
      <c r="F952" s="13" t="s">
        <v>2697</v>
      </c>
    </row>
    <row r="953" spans="1:6" x14ac:dyDescent="0.45">
      <c r="A953" s="12">
        <v>106067</v>
      </c>
      <c r="B953" s="13" t="s">
        <v>2698</v>
      </c>
      <c r="C953" s="13" t="s">
        <v>2699</v>
      </c>
      <c r="D953" s="13" t="s">
        <v>84</v>
      </c>
      <c r="E953" s="13" t="s">
        <v>1359</v>
      </c>
      <c r="F953" s="13" t="s">
        <v>1360</v>
      </c>
    </row>
    <row r="954" spans="1:6" x14ac:dyDescent="0.45">
      <c r="A954" s="12">
        <v>106068</v>
      </c>
      <c r="B954" s="13" t="s">
        <v>2700</v>
      </c>
      <c r="C954" s="13" t="s">
        <v>2701</v>
      </c>
      <c r="D954" s="13" t="s">
        <v>84</v>
      </c>
      <c r="E954" s="13" t="s">
        <v>914</v>
      </c>
      <c r="F954" s="13" t="s">
        <v>915</v>
      </c>
    </row>
    <row r="955" spans="1:6" x14ac:dyDescent="0.45">
      <c r="A955" s="12">
        <v>106069</v>
      </c>
      <c r="B955" s="13" t="s">
        <v>2702</v>
      </c>
      <c r="C955" s="13" t="s">
        <v>2703</v>
      </c>
      <c r="D955" s="13" t="s">
        <v>84</v>
      </c>
      <c r="E955" s="13" t="s">
        <v>441</v>
      </c>
      <c r="F955" s="13" t="s">
        <v>442</v>
      </c>
    </row>
    <row r="956" spans="1:6" x14ac:dyDescent="0.45">
      <c r="A956" s="12">
        <v>106070</v>
      </c>
      <c r="B956" s="13" t="s">
        <v>2704</v>
      </c>
      <c r="C956" s="13" t="s">
        <v>2705</v>
      </c>
      <c r="D956" s="13" t="s">
        <v>84</v>
      </c>
      <c r="E956" s="13" t="s">
        <v>345</v>
      </c>
      <c r="F956" s="13" t="s">
        <v>346</v>
      </c>
    </row>
    <row r="957" spans="1:6" x14ac:dyDescent="0.45">
      <c r="A957" s="12">
        <v>106071</v>
      </c>
      <c r="B957" s="13" t="s">
        <v>2706</v>
      </c>
      <c r="C957" s="13" t="s">
        <v>2707</v>
      </c>
      <c r="D957" s="13" t="s">
        <v>84</v>
      </c>
      <c r="E957" s="13" t="s">
        <v>853</v>
      </c>
      <c r="F957" s="13" t="s">
        <v>854</v>
      </c>
    </row>
    <row r="958" spans="1:6" x14ac:dyDescent="0.45">
      <c r="A958" s="12">
        <v>106072</v>
      </c>
      <c r="B958" s="13" t="s">
        <v>1367</v>
      </c>
      <c r="C958" s="13" t="s">
        <v>2708</v>
      </c>
      <c r="D958" s="13" t="s">
        <v>84</v>
      </c>
      <c r="E958" s="13" t="s">
        <v>833</v>
      </c>
      <c r="F958" s="13" t="s">
        <v>834</v>
      </c>
    </row>
    <row r="959" spans="1:6" x14ac:dyDescent="0.45">
      <c r="A959" s="12">
        <v>106074</v>
      </c>
      <c r="B959" s="13" t="s">
        <v>2709</v>
      </c>
      <c r="C959" s="13" t="s">
        <v>2710</v>
      </c>
      <c r="D959" s="13" t="s">
        <v>84</v>
      </c>
      <c r="E959" s="13" t="s">
        <v>2711</v>
      </c>
      <c r="F959" s="13" t="s">
        <v>2712</v>
      </c>
    </row>
    <row r="960" spans="1:6" x14ac:dyDescent="0.45">
      <c r="A960" s="12">
        <v>106075</v>
      </c>
      <c r="B960" s="13" t="s">
        <v>2713</v>
      </c>
      <c r="C960" s="13" t="s">
        <v>2714</v>
      </c>
      <c r="D960" s="13" t="s">
        <v>84</v>
      </c>
      <c r="E960" s="13" t="s">
        <v>2212</v>
      </c>
      <c r="F960" s="13" t="s">
        <v>170</v>
      </c>
    </row>
    <row r="961" spans="1:6" x14ac:dyDescent="0.45">
      <c r="A961" s="12">
        <v>106077</v>
      </c>
      <c r="B961" s="13" t="s">
        <v>2715</v>
      </c>
      <c r="C961" s="13" t="s">
        <v>2716</v>
      </c>
      <c r="D961" s="13" t="s">
        <v>84</v>
      </c>
      <c r="E961" s="13" t="s">
        <v>2717</v>
      </c>
      <c r="F961" s="13" t="s">
        <v>2718</v>
      </c>
    </row>
    <row r="962" spans="1:6" x14ac:dyDescent="0.45">
      <c r="A962" s="12">
        <v>106079</v>
      </c>
      <c r="B962" s="13" t="s">
        <v>2719</v>
      </c>
      <c r="C962" s="13" t="s">
        <v>2720</v>
      </c>
      <c r="D962" s="13" t="s">
        <v>84</v>
      </c>
      <c r="E962" s="13" t="s">
        <v>2721</v>
      </c>
      <c r="F962" s="13" t="s">
        <v>1306</v>
      </c>
    </row>
    <row r="963" spans="1:6" x14ac:dyDescent="0.45">
      <c r="A963" s="12">
        <v>106080</v>
      </c>
      <c r="B963" s="13" t="s">
        <v>2722</v>
      </c>
      <c r="C963" s="13" t="s">
        <v>2723</v>
      </c>
      <c r="D963" s="13" t="s">
        <v>84</v>
      </c>
      <c r="E963" s="13" t="s">
        <v>1916</v>
      </c>
      <c r="F963" s="13" t="s">
        <v>1917</v>
      </c>
    </row>
    <row r="964" spans="1:6" x14ac:dyDescent="0.45">
      <c r="A964" s="12">
        <v>106081</v>
      </c>
      <c r="B964" s="13" t="s">
        <v>2724</v>
      </c>
      <c r="C964" s="13" t="s">
        <v>2725</v>
      </c>
      <c r="D964" s="13" t="s">
        <v>84</v>
      </c>
      <c r="E964" s="13" t="s">
        <v>1187</v>
      </c>
      <c r="F964" s="13" t="s">
        <v>1188</v>
      </c>
    </row>
    <row r="965" spans="1:6" x14ac:dyDescent="0.45">
      <c r="A965" s="12">
        <v>106082</v>
      </c>
      <c r="B965" s="13" t="s">
        <v>2726</v>
      </c>
      <c r="C965" s="13" t="s">
        <v>2727</v>
      </c>
      <c r="D965" s="13" t="s">
        <v>84</v>
      </c>
      <c r="E965" s="13" t="s">
        <v>2728</v>
      </c>
      <c r="F965" s="13" t="s">
        <v>2729</v>
      </c>
    </row>
    <row r="966" spans="1:6" x14ac:dyDescent="0.45">
      <c r="A966" s="12">
        <v>106083</v>
      </c>
      <c r="B966" s="13" t="s">
        <v>2730</v>
      </c>
      <c r="C966" s="13" t="s">
        <v>436</v>
      </c>
      <c r="D966" s="13" t="s">
        <v>84</v>
      </c>
      <c r="E966" s="13" t="s">
        <v>2731</v>
      </c>
      <c r="F966" s="13" t="s">
        <v>2732</v>
      </c>
    </row>
    <row r="967" spans="1:6" x14ac:dyDescent="0.45">
      <c r="A967" s="12">
        <v>106084</v>
      </c>
      <c r="B967" s="13" t="s">
        <v>2733</v>
      </c>
      <c r="C967" s="13" t="s">
        <v>2734</v>
      </c>
      <c r="D967" s="13" t="s">
        <v>84</v>
      </c>
      <c r="E967" s="13" t="s">
        <v>2711</v>
      </c>
      <c r="F967" s="13" t="s">
        <v>2735</v>
      </c>
    </row>
    <row r="968" spans="1:6" x14ac:dyDescent="0.45">
      <c r="A968" s="12">
        <v>106086</v>
      </c>
      <c r="B968" s="13" t="s">
        <v>836</v>
      </c>
      <c r="C968" s="13" t="s">
        <v>2736</v>
      </c>
      <c r="D968" s="13" t="s">
        <v>84</v>
      </c>
      <c r="E968" s="13" t="s">
        <v>2737</v>
      </c>
      <c r="F968" s="13" t="s">
        <v>2738</v>
      </c>
    </row>
    <row r="969" spans="1:6" x14ac:dyDescent="0.45">
      <c r="A969" s="12">
        <v>106088</v>
      </c>
      <c r="B969" s="13" t="s">
        <v>2739</v>
      </c>
      <c r="C969" s="13" t="s">
        <v>2740</v>
      </c>
      <c r="D969" s="13" t="s">
        <v>84</v>
      </c>
      <c r="E969" s="13" t="s">
        <v>132</v>
      </c>
      <c r="F969" s="13" t="s">
        <v>133</v>
      </c>
    </row>
    <row r="970" spans="1:6" x14ac:dyDescent="0.45">
      <c r="A970" s="12">
        <v>106089</v>
      </c>
      <c r="B970" s="13" t="s">
        <v>2741</v>
      </c>
      <c r="C970" s="13" t="s">
        <v>2742</v>
      </c>
      <c r="D970" s="13" t="s">
        <v>84</v>
      </c>
      <c r="E970" s="13" t="s">
        <v>1641</v>
      </c>
      <c r="F970" s="13" t="s">
        <v>1642</v>
      </c>
    </row>
    <row r="971" spans="1:6" x14ac:dyDescent="0.45">
      <c r="A971" s="12">
        <v>106091</v>
      </c>
      <c r="B971" s="13" t="s">
        <v>2743</v>
      </c>
      <c r="C971" s="13" t="s">
        <v>2744</v>
      </c>
      <c r="D971" s="13" t="s">
        <v>84</v>
      </c>
      <c r="E971" s="13" t="s">
        <v>379</v>
      </c>
      <c r="F971" s="13" t="s">
        <v>380</v>
      </c>
    </row>
    <row r="972" spans="1:6" x14ac:dyDescent="0.45">
      <c r="A972" s="12">
        <v>106092</v>
      </c>
      <c r="B972" s="13" t="s">
        <v>2745</v>
      </c>
      <c r="C972" s="13" t="s">
        <v>2746</v>
      </c>
      <c r="D972" s="13" t="s">
        <v>84</v>
      </c>
      <c r="E972" s="13" t="s">
        <v>247</v>
      </c>
      <c r="F972" s="13" t="s">
        <v>248</v>
      </c>
    </row>
    <row r="973" spans="1:6" x14ac:dyDescent="0.45">
      <c r="A973" s="12">
        <v>106100</v>
      </c>
      <c r="B973" s="13" t="s">
        <v>2747</v>
      </c>
      <c r="C973" s="13" t="s">
        <v>2748</v>
      </c>
      <c r="D973" s="13" t="s">
        <v>84</v>
      </c>
      <c r="E973" s="13" t="s">
        <v>1305</v>
      </c>
      <c r="F973" s="13" t="s">
        <v>1306</v>
      </c>
    </row>
    <row r="974" spans="1:6" x14ac:dyDescent="0.45">
      <c r="A974" s="12">
        <v>106108</v>
      </c>
      <c r="B974" s="13" t="s">
        <v>2749</v>
      </c>
      <c r="C974" s="13" t="s">
        <v>2750</v>
      </c>
      <c r="D974" s="13" t="s">
        <v>84</v>
      </c>
      <c r="E974" s="13" t="s">
        <v>2751</v>
      </c>
      <c r="F974" s="13" t="s">
        <v>2752</v>
      </c>
    </row>
    <row r="975" spans="1:6" x14ac:dyDescent="0.45">
      <c r="A975" s="12">
        <v>106120</v>
      </c>
      <c r="B975" s="13" t="s">
        <v>2753</v>
      </c>
      <c r="C975" s="13" t="s">
        <v>2754</v>
      </c>
      <c r="D975" s="13" t="s">
        <v>84</v>
      </c>
      <c r="E975" s="13" t="s">
        <v>829</v>
      </c>
      <c r="F975" s="13" t="s">
        <v>830</v>
      </c>
    </row>
    <row r="976" spans="1:6" x14ac:dyDescent="0.45">
      <c r="A976" s="12">
        <v>106122</v>
      </c>
      <c r="B976" s="13" t="s">
        <v>2755</v>
      </c>
      <c r="C976" s="13" t="s">
        <v>2756</v>
      </c>
      <c r="D976" s="13" t="s">
        <v>84</v>
      </c>
      <c r="E976" s="13" t="s">
        <v>161</v>
      </c>
      <c r="F976" s="13" t="s">
        <v>162</v>
      </c>
    </row>
    <row r="977" spans="1:6" x14ac:dyDescent="0.45">
      <c r="A977" s="12">
        <v>106126</v>
      </c>
      <c r="B977" s="13" t="s">
        <v>2757</v>
      </c>
      <c r="C977" s="13" t="s">
        <v>2758</v>
      </c>
      <c r="D977" s="13" t="s">
        <v>84</v>
      </c>
      <c r="E977" s="13" t="s">
        <v>2759</v>
      </c>
      <c r="F977" s="13" t="s">
        <v>2760</v>
      </c>
    </row>
    <row r="978" spans="1:6" x14ac:dyDescent="0.45">
      <c r="A978" s="12">
        <v>106127</v>
      </c>
      <c r="B978" s="13" t="s">
        <v>2761</v>
      </c>
      <c r="C978" s="13" t="s">
        <v>2762</v>
      </c>
      <c r="D978" s="13" t="s">
        <v>84</v>
      </c>
      <c r="E978" s="13" t="s">
        <v>887</v>
      </c>
      <c r="F978" s="13" t="s">
        <v>888</v>
      </c>
    </row>
    <row r="979" spans="1:6" x14ac:dyDescent="0.45">
      <c r="A979" s="12">
        <v>106128</v>
      </c>
      <c r="B979" s="13" t="s">
        <v>2763</v>
      </c>
      <c r="C979" s="13" t="s">
        <v>2764</v>
      </c>
      <c r="D979" s="13" t="s">
        <v>84</v>
      </c>
      <c r="E979" s="13" t="s">
        <v>500</v>
      </c>
      <c r="F979" s="13" t="s">
        <v>2765</v>
      </c>
    </row>
    <row r="980" spans="1:6" x14ac:dyDescent="0.45">
      <c r="A980" s="12">
        <v>106131</v>
      </c>
      <c r="B980" s="13" t="s">
        <v>2766</v>
      </c>
      <c r="C980" s="13" t="s">
        <v>2767</v>
      </c>
      <c r="D980" s="13" t="s">
        <v>84</v>
      </c>
      <c r="E980" s="13" t="s">
        <v>1305</v>
      </c>
      <c r="F980" s="13" t="s">
        <v>1306</v>
      </c>
    </row>
    <row r="981" spans="1:6" x14ac:dyDescent="0.45">
      <c r="A981" s="12">
        <v>106141</v>
      </c>
      <c r="B981" s="13" t="s">
        <v>2768</v>
      </c>
      <c r="C981" s="13" t="s">
        <v>2769</v>
      </c>
      <c r="D981" s="13" t="s">
        <v>84</v>
      </c>
      <c r="E981" s="13" t="s">
        <v>876</v>
      </c>
      <c r="F981" s="13" t="s">
        <v>170</v>
      </c>
    </row>
    <row r="982" spans="1:6" x14ac:dyDescent="0.45">
      <c r="A982" s="12">
        <v>106143</v>
      </c>
      <c r="B982" s="13" t="s">
        <v>2770</v>
      </c>
      <c r="C982" s="13" t="s">
        <v>2771</v>
      </c>
      <c r="D982" s="13" t="s">
        <v>84</v>
      </c>
      <c r="E982" s="13" t="s">
        <v>2772</v>
      </c>
      <c r="F982" s="13" t="s">
        <v>2773</v>
      </c>
    </row>
    <row r="983" spans="1:6" x14ac:dyDescent="0.45">
      <c r="A983" s="12">
        <v>106145</v>
      </c>
      <c r="B983" s="13" t="s">
        <v>2774</v>
      </c>
      <c r="C983" s="13" t="s">
        <v>2775</v>
      </c>
      <c r="D983" s="13" t="s">
        <v>84</v>
      </c>
      <c r="E983" s="13" t="s">
        <v>1041</v>
      </c>
      <c r="F983" s="13" t="s">
        <v>2776</v>
      </c>
    </row>
    <row r="984" spans="1:6" x14ac:dyDescent="0.45">
      <c r="A984" s="12">
        <v>106147</v>
      </c>
      <c r="B984" s="13" t="s">
        <v>2777</v>
      </c>
      <c r="C984" s="13" t="s">
        <v>2778</v>
      </c>
      <c r="D984" s="13" t="s">
        <v>84</v>
      </c>
      <c r="E984" s="13" t="s">
        <v>573</v>
      </c>
      <c r="F984" s="13" t="s">
        <v>574</v>
      </c>
    </row>
    <row r="985" spans="1:6" x14ac:dyDescent="0.45">
      <c r="A985" s="12">
        <v>106160</v>
      </c>
      <c r="B985" s="13" t="s">
        <v>2779</v>
      </c>
      <c r="C985" s="13" t="s">
        <v>2780</v>
      </c>
      <c r="D985" s="13" t="s">
        <v>84</v>
      </c>
      <c r="E985" s="13" t="s">
        <v>2781</v>
      </c>
      <c r="F985" s="13" t="s">
        <v>2782</v>
      </c>
    </row>
    <row r="986" spans="1:6" x14ac:dyDescent="0.45">
      <c r="A986" s="12">
        <v>106170</v>
      </c>
      <c r="B986" s="13" t="s">
        <v>2783</v>
      </c>
      <c r="C986" s="13" t="s">
        <v>2784</v>
      </c>
      <c r="D986" s="13" t="s">
        <v>84</v>
      </c>
      <c r="E986" s="13" t="s">
        <v>1988</v>
      </c>
      <c r="F986" s="13" t="s">
        <v>1989</v>
      </c>
    </row>
    <row r="987" spans="1:6" x14ac:dyDescent="0.45">
      <c r="A987" s="12">
        <v>106182</v>
      </c>
      <c r="B987" s="13" t="s">
        <v>2785</v>
      </c>
      <c r="C987" s="13" t="s">
        <v>2786</v>
      </c>
      <c r="D987" s="13" t="s">
        <v>84</v>
      </c>
      <c r="E987" s="13" t="s">
        <v>1741</v>
      </c>
      <c r="F987" s="13" t="s">
        <v>1742</v>
      </c>
    </row>
    <row r="988" spans="1:6" x14ac:dyDescent="0.45">
      <c r="A988" s="12">
        <v>106184</v>
      </c>
      <c r="B988" s="13" t="s">
        <v>2787</v>
      </c>
      <c r="C988" s="13" t="s">
        <v>2788</v>
      </c>
      <c r="D988" s="13" t="s">
        <v>84</v>
      </c>
      <c r="E988" s="13" t="s">
        <v>2789</v>
      </c>
      <c r="F988" s="13" t="s">
        <v>2790</v>
      </c>
    </row>
    <row r="989" spans="1:6" x14ac:dyDescent="0.45">
      <c r="A989" s="12">
        <v>106195</v>
      </c>
      <c r="B989" s="13" t="s">
        <v>2791</v>
      </c>
      <c r="C989" s="13" t="s">
        <v>2792</v>
      </c>
      <c r="D989" s="13" t="s">
        <v>84</v>
      </c>
      <c r="E989" s="13" t="s">
        <v>895</v>
      </c>
      <c r="F989" s="13" t="s">
        <v>442</v>
      </c>
    </row>
    <row r="990" spans="1:6" x14ac:dyDescent="0.45">
      <c r="A990" s="12">
        <v>106196</v>
      </c>
      <c r="B990" s="13" t="s">
        <v>2793</v>
      </c>
      <c r="C990" s="13" t="s">
        <v>2794</v>
      </c>
      <c r="D990" s="13" t="s">
        <v>84</v>
      </c>
      <c r="E990" s="13" t="s">
        <v>287</v>
      </c>
      <c r="F990" s="13" t="s">
        <v>2795</v>
      </c>
    </row>
    <row r="991" spans="1:6" x14ac:dyDescent="0.45">
      <c r="A991" s="12">
        <v>106197</v>
      </c>
      <c r="B991" s="13" t="s">
        <v>2796</v>
      </c>
      <c r="C991" s="13" t="s">
        <v>2797</v>
      </c>
      <c r="D991" s="13" t="s">
        <v>84</v>
      </c>
      <c r="E991" s="13" t="s">
        <v>1529</v>
      </c>
      <c r="F991" s="13" t="s">
        <v>121</v>
      </c>
    </row>
    <row r="992" spans="1:6" x14ac:dyDescent="0.45">
      <c r="A992" s="12">
        <v>106202</v>
      </c>
      <c r="B992" s="13" t="s">
        <v>2798</v>
      </c>
      <c r="C992" s="13" t="s">
        <v>2799</v>
      </c>
      <c r="D992" s="13" t="s">
        <v>84</v>
      </c>
      <c r="E992" s="13" t="s">
        <v>583</v>
      </c>
      <c r="F992" s="13" t="s">
        <v>584</v>
      </c>
    </row>
    <row r="993" spans="1:6" x14ac:dyDescent="0.45">
      <c r="A993" s="12">
        <v>106223</v>
      </c>
      <c r="B993" s="13" t="s">
        <v>2800</v>
      </c>
      <c r="C993" s="13" t="s">
        <v>2801</v>
      </c>
      <c r="D993" s="13" t="s">
        <v>84</v>
      </c>
      <c r="E993" s="13" t="s">
        <v>656</v>
      </c>
      <c r="F993" s="13" t="s">
        <v>657</v>
      </c>
    </row>
    <row r="994" spans="1:6" x14ac:dyDescent="0.45">
      <c r="A994" s="12">
        <v>106228</v>
      </c>
      <c r="B994" s="13" t="s">
        <v>2802</v>
      </c>
      <c r="C994" s="13" t="s">
        <v>2803</v>
      </c>
      <c r="D994" s="13" t="s">
        <v>84</v>
      </c>
      <c r="E994" s="13" t="s">
        <v>1305</v>
      </c>
      <c r="F994" s="13" t="s">
        <v>1306</v>
      </c>
    </row>
    <row r="995" spans="1:6" x14ac:dyDescent="0.45">
      <c r="A995" s="12">
        <v>106229</v>
      </c>
      <c r="B995" s="13" t="s">
        <v>2804</v>
      </c>
      <c r="C995" s="13" t="s">
        <v>2805</v>
      </c>
      <c r="D995" s="13" t="s">
        <v>84</v>
      </c>
      <c r="E995" s="13" t="s">
        <v>500</v>
      </c>
      <c r="F995" s="13" t="s">
        <v>358</v>
      </c>
    </row>
    <row r="996" spans="1:6" x14ac:dyDescent="0.45">
      <c r="A996" s="12">
        <v>106291</v>
      </c>
      <c r="B996" s="13" t="s">
        <v>2806</v>
      </c>
      <c r="C996" s="13" t="s">
        <v>2619</v>
      </c>
      <c r="D996" s="13" t="s">
        <v>84</v>
      </c>
      <c r="E996" s="13" t="s">
        <v>2620</v>
      </c>
      <c r="F996" s="13" t="s">
        <v>2621</v>
      </c>
    </row>
    <row r="997" spans="1:6" x14ac:dyDescent="0.45">
      <c r="A997" s="12">
        <v>106385</v>
      </c>
      <c r="B997" s="13" t="s">
        <v>2807</v>
      </c>
      <c r="C997" s="13" t="s">
        <v>846</v>
      </c>
      <c r="D997" s="13" t="s">
        <v>84</v>
      </c>
      <c r="E997" s="13" t="s">
        <v>2808</v>
      </c>
      <c r="F997" s="13" t="s">
        <v>2809</v>
      </c>
    </row>
    <row r="998" spans="1:6" x14ac:dyDescent="0.45">
      <c r="A998" s="12">
        <v>106394</v>
      </c>
      <c r="B998" s="13" t="s">
        <v>2810</v>
      </c>
      <c r="C998" s="13" t="s">
        <v>2811</v>
      </c>
      <c r="D998" s="13" t="s">
        <v>84</v>
      </c>
      <c r="E998" s="13" t="s">
        <v>2812</v>
      </c>
      <c r="F998" s="13" t="s">
        <v>2813</v>
      </c>
    </row>
    <row r="999" spans="1:6" x14ac:dyDescent="0.45">
      <c r="A999" s="12">
        <v>106395</v>
      </c>
      <c r="B999" s="13" t="s">
        <v>2814</v>
      </c>
      <c r="C999" s="13" t="s">
        <v>2815</v>
      </c>
      <c r="D999" s="13" t="s">
        <v>84</v>
      </c>
      <c r="E999" s="13" t="s">
        <v>161</v>
      </c>
      <c r="F999" s="13" t="s">
        <v>162</v>
      </c>
    </row>
    <row r="1000" spans="1:6" x14ac:dyDescent="0.45">
      <c r="A1000" s="12">
        <v>106402</v>
      </c>
      <c r="B1000" s="13" t="s">
        <v>2816</v>
      </c>
      <c r="C1000" s="13" t="s">
        <v>2817</v>
      </c>
      <c r="D1000" s="13" t="s">
        <v>84</v>
      </c>
      <c r="E1000" s="13" t="s">
        <v>2818</v>
      </c>
      <c r="F1000" s="13" t="s">
        <v>2819</v>
      </c>
    </row>
    <row r="1001" spans="1:6" x14ac:dyDescent="0.45">
      <c r="A1001" s="12">
        <v>106406</v>
      </c>
      <c r="B1001" s="13" t="s">
        <v>2820</v>
      </c>
      <c r="C1001" s="13" t="s">
        <v>2821</v>
      </c>
      <c r="D1001" s="13" t="s">
        <v>84</v>
      </c>
      <c r="E1001" s="13" t="s">
        <v>2103</v>
      </c>
      <c r="F1001" s="13" t="s">
        <v>2822</v>
      </c>
    </row>
    <row r="1002" spans="1:6" x14ac:dyDescent="0.45">
      <c r="A1002" s="12">
        <v>106409</v>
      </c>
      <c r="B1002" s="13" t="s">
        <v>2823</v>
      </c>
      <c r="C1002" s="13" t="s">
        <v>2824</v>
      </c>
      <c r="D1002" s="13" t="s">
        <v>84</v>
      </c>
      <c r="E1002" s="13" t="s">
        <v>2825</v>
      </c>
      <c r="F1002" s="13" t="s">
        <v>2826</v>
      </c>
    </row>
    <row r="1003" spans="1:6" x14ac:dyDescent="0.45">
      <c r="A1003" s="12">
        <v>106446</v>
      </c>
      <c r="B1003" s="13" t="s">
        <v>2827</v>
      </c>
      <c r="C1003" s="13" t="s">
        <v>2828</v>
      </c>
      <c r="D1003" s="13" t="s">
        <v>84</v>
      </c>
      <c r="E1003" s="13" t="s">
        <v>2046</v>
      </c>
      <c r="F1003" s="13" t="s">
        <v>2047</v>
      </c>
    </row>
    <row r="1004" spans="1:6" x14ac:dyDescent="0.45">
      <c r="A1004" s="12">
        <v>106447</v>
      </c>
      <c r="B1004" s="13" t="s">
        <v>2829</v>
      </c>
      <c r="C1004" s="13" t="s">
        <v>2830</v>
      </c>
      <c r="D1004" s="13" t="s">
        <v>84</v>
      </c>
      <c r="E1004" s="13" t="s">
        <v>2831</v>
      </c>
      <c r="F1004" s="13" t="s">
        <v>2832</v>
      </c>
    </row>
    <row r="1005" spans="1:6" x14ac:dyDescent="0.45">
      <c r="A1005" s="12">
        <v>106448</v>
      </c>
      <c r="B1005" s="13" t="s">
        <v>2833</v>
      </c>
      <c r="C1005" s="13" t="s">
        <v>2834</v>
      </c>
      <c r="D1005" s="13" t="s">
        <v>84</v>
      </c>
      <c r="E1005" s="13" t="s">
        <v>459</v>
      </c>
      <c r="F1005" s="13" t="s">
        <v>460</v>
      </c>
    </row>
    <row r="1006" spans="1:6" x14ac:dyDescent="0.45">
      <c r="A1006" s="12">
        <v>106454</v>
      </c>
      <c r="B1006" s="13" t="s">
        <v>2835</v>
      </c>
      <c r="C1006" s="13" t="s">
        <v>2836</v>
      </c>
      <c r="D1006" s="13" t="s">
        <v>84</v>
      </c>
      <c r="E1006" s="13" t="s">
        <v>1605</v>
      </c>
      <c r="F1006" s="13" t="s">
        <v>121</v>
      </c>
    </row>
    <row r="1007" spans="1:6" x14ac:dyDescent="0.45">
      <c r="A1007" s="12">
        <v>106504</v>
      </c>
      <c r="B1007" s="13" t="s">
        <v>2837</v>
      </c>
      <c r="C1007" s="13" t="s">
        <v>2838</v>
      </c>
      <c r="D1007" s="13" t="s">
        <v>84</v>
      </c>
      <c r="E1007" s="13" t="s">
        <v>2839</v>
      </c>
      <c r="F1007" s="13" t="s">
        <v>2840</v>
      </c>
    </row>
    <row r="1008" spans="1:6" x14ac:dyDescent="0.45">
      <c r="A1008" s="12">
        <v>106514</v>
      </c>
      <c r="B1008" s="13" t="s">
        <v>2841</v>
      </c>
      <c r="C1008" s="13" t="s">
        <v>2842</v>
      </c>
      <c r="D1008" s="13" t="s">
        <v>84</v>
      </c>
      <c r="E1008" s="13" t="s">
        <v>1124</v>
      </c>
      <c r="F1008" s="13" t="s">
        <v>1125</v>
      </c>
    </row>
    <row r="1009" spans="1:6" x14ac:dyDescent="0.45">
      <c r="A1009" s="12">
        <v>106518</v>
      </c>
      <c r="B1009" s="13" t="s">
        <v>2843</v>
      </c>
      <c r="C1009" s="13" t="s">
        <v>2844</v>
      </c>
      <c r="D1009" s="13" t="s">
        <v>84</v>
      </c>
      <c r="E1009" s="13" t="s">
        <v>2845</v>
      </c>
      <c r="F1009" s="13" t="s">
        <v>2846</v>
      </c>
    </row>
    <row r="1010" spans="1:6" x14ac:dyDescent="0.45">
      <c r="A1010" s="12">
        <v>106555</v>
      </c>
      <c r="B1010" s="13" t="s">
        <v>2847</v>
      </c>
      <c r="C1010" s="13" t="s">
        <v>2532</v>
      </c>
      <c r="D1010" s="13" t="s">
        <v>84</v>
      </c>
      <c r="E1010" s="13" t="s">
        <v>161</v>
      </c>
      <c r="F1010" s="13" t="s">
        <v>162</v>
      </c>
    </row>
    <row r="1011" spans="1:6" x14ac:dyDescent="0.45">
      <c r="A1011" s="12">
        <v>106571</v>
      </c>
      <c r="B1011" s="13" t="s">
        <v>2848</v>
      </c>
      <c r="C1011" s="13" t="s">
        <v>2849</v>
      </c>
      <c r="D1011" s="13" t="s">
        <v>84</v>
      </c>
      <c r="E1011" s="13" t="s">
        <v>201</v>
      </c>
      <c r="F1011" s="13" t="s">
        <v>202</v>
      </c>
    </row>
    <row r="1012" spans="1:6" x14ac:dyDescent="0.45">
      <c r="A1012" s="12">
        <v>106572</v>
      </c>
      <c r="B1012" s="13" t="s">
        <v>2850</v>
      </c>
      <c r="C1012" s="13" t="s">
        <v>2851</v>
      </c>
      <c r="D1012" s="13" t="s">
        <v>84</v>
      </c>
      <c r="E1012" s="13" t="s">
        <v>2852</v>
      </c>
      <c r="F1012" s="13" t="s">
        <v>2853</v>
      </c>
    </row>
    <row r="1013" spans="1:6" x14ac:dyDescent="0.45">
      <c r="A1013" s="12">
        <v>106619</v>
      </c>
      <c r="B1013" s="13" t="s">
        <v>2854</v>
      </c>
      <c r="C1013" s="13" t="s">
        <v>2855</v>
      </c>
      <c r="D1013" s="13" t="s">
        <v>84</v>
      </c>
      <c r="E1013" s="13" t="s">
        <v>400</v>
      </c>
      <c r="F1013" s="13" t="s">
        <v>401</v>
      </c>
    </row>
    <row r="1014" spans="1:6" x14ac:dyDescent="0.45">
      <c r="A1014" s="12">
        <v>106656</v>
      </c>
      <c r="B1014" s="13" t="s">
        <v>2856</v>
      </c>
      <c r="C1014" s="13" t="s">
        <v>2857</v>
      </c>
      <c r="D1014" s="13" t="s">
        <v>84</v>
      </c>
      <c r="E1014" s="13" t="s">
        <v>2858</v>
      </c>
      <c r="F1014" s="13" t="s">
        <v>2859</v>
      </c>
    </row>
    <row r="1015" spans="1:6" x14ac:dyDescent="0.45">
      <c r="A1015" s="12">
        <v>106663</v>
      </c>
      <c r="B1015" s="13" t="s">
        <v>2860</v>
      </c>
      <c r="C1015" s="13" t="s">
        <v>2861</v>
      </c>
      <c r="D1015" s="13" t="s">
        <v>84</v>
      </c>
      <c r="E1015" s="13" t="s">
        <v>2862</v>
      </c>
      <c r="F1015" s="13" t="s">
        <v>2863</v>
      </c>
    </row>
    <row r="1016" spans="1:6" x14ac:dyDescent="0.45">
      <c r="A1016" s="12">
        <v>106674</v>
      </c>
      <c r="B1016" s="13" t="s">
        <v>2864</v>
      </c>
      <c r="C1016" s="13" t="s">
        <v>2865</v>
      </c>
      <c r="D1016" s="13" t="s">
        <v>84</v>
      </c>
      <c r="E1016" s="13" t="s">
        <v>1383</v>
      </c>
      <c r="F1016" s="13" t="s">
        <v>1384</v>
      </c>
    </row>
    <row r="1017" spans="1:6" x14ac:dyDescent="0.45">
      <c r="A1017" s="12">
        <v>106681</v>
      </c>
      <c r="B1017" s="13" t="s">
        <v>2866</v>
      </c>
      <c r="C1017" s="13" t="s">
        <v>2867</v>
      </c>
      <c r="D1017" s="13" t="s">
        <v>84</v>
      </c>
      <c r="E1017" s="13" t="s">
        <v>503</v>
      </c>
      <c r="F1017" s="13" t="s">
        <v>504</v>
      </c>
    </row>
    <row r="1018" spans="1:6" x14ac:dyDescent="0.45">
      <c r="A1018" s="12">
        <v>106873</v>
      </c>
      <c r="B1018" s="13" t="s">
        <v>2868</v>
      </c>
      <c r="C1018" s="13" t="s">
        <v>2869</v>
      </c>
      <c r="D1018" s="13" t="s">
        <v>84</v>
      </c>
      <c r="E1018" s="13" t="s">
        <v>448</v>
      </c>
      <c r="F1018" s="13" t="s">
        <v>449</v>
      </c>
    </row>
    <row r="1019" spans="1:6" x14ac:dyDescent="0.45">
      <c r="A1019" s="12">
        <v>106888</v>
      </c>
      <c r="B1019" s="13" t="s">
        <v>2870</v>
      </c>
      <c r="C1019" s="13" t="s">
        <v>2871</v>
      </c>
      <c r="D1019" s="13" t="s">
        <v>84</v>
      </c>
      <c r="E1019" s="13" t="s">
        <v>1008</v>
      </c>
      <c r="F1019" s="13" t="s">
        <v>350</v>
      </c>
    </row>
    <row r="1020" spans="1:6" x14ac:dyDescent="0.45">
      <c r="A1020" s="12">
        <v>106904</v>
      </c>
      <c r="B1020" s="13" t="s">
        <v>2872</v>
      </c>
      <c r="C1020" s="13" t="s">
        <v>2873</v>
      </c>
      <c r="D1020" s="13" t="s">
        <v>84</v>
      </c>
      <c r="E1020" s="13" t="s">
        <v>2874</v>
      </c>
      <c r="F1020" s="13" t="s">
        <v>2875</v>
      </c>
    </row>
    <row r="1021" spans="1:6" x14ac:dyDescent="0.45">
      <c r="A1021" s="12">
        <v>106910</v>
      </c>
      <c r="B1021" s="13" t="s">
        <v>2876</v>
      </c>
      <c r="C1021" s="13" t="s">
        <v>2877</v>
      </c>
      <c r="D1021" s="13" t="s">
        <v>84</v>
      </c>
      <c r="E1021" s="13" t="s">
        <v>2401</v>
      </c>
      <c r="F1021" s="13" t="s">
        <v>580</v>
      </c>
    </row>
    <row r="1022" spans="1:6" x14ac:dyDescent="0.45">
      <c r="A1022" s="12">
        <v>106945</v>
      </c>
      <c r="B1022" s="13" t="s">
        <v>2878</v>
      </c>
      <c r="C1022" s="13" t="s">
        <v>2879</v>
      </c>
      <c r="D1022" s="13" t="s">
        <v>84</v>
      </c>
      <c r="E1022" s="13" t="s">
        <v>2212</v>
      </c>
      <c r="F1022" s="13" t="s">
        <v>170</v>
      </c>
    </row>
    <row r="1023" spans="1:6" x14ac:dyDescent="0.45">
      <c r="A1023" s="12">
        <v>106953</v>
      </c>
      <c r="B1023" s="13" t="s">
        <v>2880</v>
      </c>
      <c r="C1023" s="13" t="s">
        <v>2881</v>
      </c>
      <c r="D1023" s="13" t="s">
        <v>84</v>
      </c>
      <c r="E1023" s="13" t="s">
        <v>161</v>
      </c>
      <c r="F1023" s="13" t="s">
        <v>162</v>
      </c>
    </row>
    <row r="1024" spans="1:6" x14ac:dyDescent="0.45">
      <c r="A1024" s="12">
        <v>106958</v>
      </c>
      <c r="B1024" s="13" t="s">
        <v>2882</v>
      </c>
      <c r="C1024" s="13" t="s">
        <v>2883</v>
      </c>
      <c r="D1024" s="13" t="s">
        <v>84</v>
      </c>
      <c r="E1024" s="13" t="s">
        <v>876</v>
      </c>
      <c r="F1024" s="13" t="s">
        <v>170</v>
      </c>
    </row>
    <row r="1025" spans="1:6" x14ac:dyDescent="0.45">
      <c r="A1025" s="12">
        <v>106967</v>
      </c>
      <c r="B1025" s="13" t="s">
        <v>2884</v>
      </c>
      <c r="C1025" s="13" t="s">
        <v>2561</v>
      </c>
      <c r="D1025" s="13" t="s">
        <v>84</v>
      </c>
      <c r="E1025" s="13" t="s">
        <v>2885</v>
      </c>
      <c r="F1025" s="13" t="s">
        <v>2886</v>
      </c>
    </row>
    <row r="1026" spans="1:6" x14ac:dyDescent="0.45">
      <c r="A1026" s="12">
        <v>106969</v>
      </c>
      <c r="B1026" s="13" t="s">
        <v>2887</v>
      </c>
      <c r="C1026" s="13" t="s">
        <v>739</v>
      </c>
      <c r="D1026" s="13" t="s">
        <v>84</v>
      </c>
      <c r="E1026" s="13" t="s">
        <v>740</v>
      </c>
      <c r="F1026" s="13" t="s">
        <v>741</v>
      </c>
    </row>
    <row r="1027" spans="1:6" x14ac:dyDescent="0.45">
      <c r="A1027" s="12">
        <v>106979</v>
      </c>
      <c r="B1027" s="13" t="s">
        <v>2888</v>
      </c>
      <c r="C1027" s="13" t="s">
        <v>2889</v>
      </c>
      <c r="D1027" s="13" t="s">
        <v>84</v>
      </c>
      <c r="E1027" s="13" t="s">
        <v>251</v>
      </c>
      <c r="F1027" s="13" t="s">
        <v>252</v>
      </c>
    </row>
    <row r="1028" spans="1:6" x14ac:dyDescent="0.45">
      <c r="A1028" s="12">
        <v>106980</v>
      </c>
      <c r="B1028" s="13" t="s">
        <v>2890</v>
      </c>
      <c r="C1028" s="13" t="s">
        <v>1573</v>
      </c>
      <c r="D1028" s="13" t="s">
        <v>84</v>
      </c>
      <c r="E1028" s="13" t="s">
        <v>1318</v>
      </c>
      <c r="F1028" s="13" t="s">
        <v>121</v>
      </c>
    </row>
    <row r="1029" spans="1:6" x14ac:dyDescent="0.45">
      <c r="A1029" s="12">
        <v>106982</v>
      </c>
      <c r="B1029" s="13" t="s">
        <v>2891</v>
      </c>
      <c r="C1029" s="13" t="s">
        <v>2892</v>
      </c>
      <c r="D1029" s="13" t="s">
        <v>84</v>
      </c>
      <c r="E1029" s="13" t="s">
        <v>2893</v>
      </c>
      <c r="F1029" s="13" t="s">
        <v>2894</v>
      </c>
    </row>
    <row r="1030" spans="1:6" x14ac:dyDescent="0.45">
      <c r="A1030" s="12">
        <v>106984</v>
      </c>
      <c r="B1030" s="13" t="s">
        <v>2895</v>
      </c>
      <c r="C1030" s="13" t="s">
        <v>2896</v>
      </c>
      <c r="D1030" s="13" t="s">
        <v>84</v>
      </c>
      <c r="E1030" s="13" t="s">
        <v>2885</v>
      </c>
      <c r="F1030" s="13" t="s">
        <v>2886</v>
      </c>
    </row>
    <row r="1031" spans="1:6" x14ac:dyDescent="0.45">
      <c r="A1031" s="12">
        <v>107001</v>
      </c>
      <c r="B1031" s="13" t="s">
        <v>2897</v>
      </c>
      <c r="C1031" s="13" t="s">
        <v>2898</v>
      </c>
      <c r="D1031" s="13" t="s">
        <v>84</v>
      </c>
      <c r="E1031" s="13" t="s">
        <v>279</v>
      </c>
      <c r="F1031" s="13" t="s">
        <v>280</v>
      </c>
    </row>
    <row r="1032" spans="1:6" x14ac:dyDescent="0.45">
      <c r="A1032" s="12">
        <v>107022</v>
      </c>
      <c r="B1032" s="13" t="s">
        <v>2899</v>
      </c>
      <c r="C1032" s="13" t="s">
        <v>2900</v>
      </c>
      <c r="D1032" s="13" t="s">
        <v>84</v>
      </c>
      <c r="E1032" s="13" t="s">
        <v>219</v>
      </c>
      <c r="F1032" s="13" t="s">
        <v>220</v>
      </c>
    </row>
    <row r="1033" spans="1:6" x14ac:dyDescent="0.45">
      <c r="A1033" s="12">
        <v>107038</v>
      </c>
      <c r="B1033" s="13" t="s">
        <v>2901</v>
      </c>
      <c r="C1033" s="13" t="s">
        <v>2902</v>
      </c>
      <c r="D1033" s="13" t="s">
        <v>84</v>
      </c>
      <c r="E1033" s="13" t="s">
        <v>2425</v>
      </c>
      <c r="F1033" s="13" t="s">
        <v>2426</v>
      </c>
    </row>
    <row r="1034" spans="1:6" x14ac:dyDescent="0.45">
      <c r="A1034" s="12">
        <v>107071</v>
      </c>
      <c r="B1034" s="13" t="s">
        <v>2903</v>
      </c>
      <c r="C1034" s="13" t="s">
        <v>2904</v>
      </c>
      <c r="D1034" s="13" t="s">
        <v>84</v>
      </c>
      <c r="E1034" s="13" t="s">
        <v>283</v>
      </c>
      <c r="F1034" s="13" t="s">
        <v>284</v>
      </c>
    </row>
    <row r="1035" spans="1:6" x14ac:dyDescent="0.45">
      <c r="A1035" s="12">
        <v>107072</v>
      </c>
      <c r="B1035" s="13" t="s">
        <v>2905</v>
      </c>
      <c r="C1035" s="13" t="s">
        <v>2906</v>
      </c>
      <c r="D1035" s="13" t="s">
        <v>84</v>
      </c>
      <c r="E1035" s="13" t="s">
        <v>650</v>
      </c>
      <c r="F1035" s="13" t="s">
        <v>651</v>
      </c>
    </row>
    <row r="1036" spans="1:6" x14ac:dyDescent="0.45">
      <c r="A1036" s="12">
        <v>107079</v>
      </c>
      <c r="B1036" s="13" t="s">
        <v>2907</v>
      </c>
      <c r="C1036" s="13" t="s">
        <v>2908</v>
      </c>
      <c r="D1036" s="13" t="s">
        <v>84</v>
      </c>
      <c r="E1036" s="13" t="s">
        <v>1484</v>
      </c>
      <c r="F1036" s="13" t="s">
        <v>1485</v>
      </c>
    </row>
    <row r="1037" spans="1:6" x14ac:dyDescent="0.45">
      <c r="A1037" s="12">
        <v>107080</v>
      </c>
      <c r="B1037" s="13" t="s">
        <v>1840</v>
      </c>
      <c r="C1037" s="13" t="s">
        <v>2909</v>
      </c>
      <c r="D1037" s="13" t="s">
        <v>84</v>
      </c>
      <c r="E1037" s="13" t="s">
        <v>781</v>
      </c>
      <c r="F1037" s="13" t="s">
        <v>782</v>
      </c>
    </row>
    <row r="1038" spans="1:6" x14ac:dyDescent="0.45">
      <c r="A1038" s="12">
        <v>107114</v>
      </c>
      <c r="B1038" s="13" t="s">
        <v>2910</v>
      </c>
      <c r="C1038" s="13" t="s">
        <v>2911</v>
      </c>
      <c r="D1038" s="13" t="s">
        <v>84</v>
      </c>
      <c r="E1038" s="13" t="s">
        <v>640</v>
      </c>
      <c r="F1038" s="13" t="s">
        <v>641</v>
      </c>
    </row>
    <row r="1039" spans="1:6" x14ac:dyDescent="0.45">
      <c r="A1039" s="12">
        <v>107115</v>
      </c>
      <c r="B1039" s="13" t="s">
        <v>2912</v>
      </c>
      <c r="C1039" s="13" t="s">
        <v>2913</v>
      </c>
      <c r="D1039" s="13" t="s">
        <v>84</v>
      </c>
      <c r="E1039" s="13" t="s">
        <v>1272</v>
      </c>
      <c r="F1039" s="13" t="s">
        <v>1273</v>
      </c>
    </row>
    <row r="1040" spans="1:6" x14ac:dyDescent="0.45">
      <c r="A1040" s="12">
        <v>107120</v>
      </c>
      <c r="B1040" s="13" t="s">
        <v>2914</v>
      </c>
      <c r="C1040" s="13" t="s">
        <v>2915</v>
      </c>
      <c r="D1040" s="13" t="s">
        <v>84</v>
      </c>
      <c r="E1040" s="13" t="s">
        <v>605</v>
      </c>
      <c r="F1040" s="13" t="s">
        <v>133</v>
      </c>
    </row>
    <row r="1041" spans="1:6" x14ac:dyDescent="0.45">
      <c r="A1041" s="12">
        <v>107121</v>
      </c>
      <c r="B1041" s="13" t="s">
        <v>2916</v>
      </c>
      <c r="C1041" s="13" t="s">
        <v>2917</v>
      </c>
      <c r="D1041" s="13" t="s">
        <v>84</v>
      </c>
      <c r="E1041" s="13" t="s">
        <v>88</v>
      </c>
      <c r="F1041" s="13" t="s">
        <v>89</v>
      </c>
    </row>
    <row r="1042" spans="1:6" x14ac:dyDescent="0.45">
      <c r="A1042" s="12">
        <v>107122</v>
      </c>
      <c r="B1042" s="13" t="s">
        <v>2918</v>
      </c>
      <c r="C1042" s="13" t="s">
        <v>2919</v>
      </c>
      <c r="D1042" s="13" t="s">
        <v>84</v>
      </c>
      <c r="E1042" s="13" t="s">
        <v>251</v>
      </c>
      <c r="F1042" s="13" t="s">
        <v>252</v>
      </c>
    </row>
    <row r="1043" spans="1:6" x14ac:dyDescent="0.45">
      <c r="A1043" s="12">
        <v>107133</v>
      </c>
      <c r="B1043" s="13" t="s">
        <v>2920</v>
      </c>
      <c r="C1043" s="13" t="s">
        <v>2921</v>
      </c>
      <c r="D1043" s="13" t="s">
        <v>84</v>
      </c>
      <c r="E1043" s="13" t="s">
        <v>1420</v>
      </c>
      <c r="F1043" s="13" t="s">
        <v>109</v>
      </c>
    </row>
    <row r="1044" spans="1:6" x14ac:dyDescent="0.45">
      <c r="A1044" s="12">
        <v>107150</v>
      </c>
      <c r="B1044" s="13" t="s">
        <v>2922</v>
      </c>
      <c r="C1044" s="13" t="s">
        <v>712</v>
      </c>
      <c r="D1044" s="13" t="s">
        <v>84</v>
      </c>
      <c r="E1044" s="13" t="s">
        <v>324</v>
      </c>
      <c r="F1044" s="13" t="s">
        <v>527</v>
      </c>
    </row>
    <row r="1045" spans="1:6" x14ac:dyDescent="0.45">
      <c r="A1045" s="12">
        <v>107214</v>
      </c>
      <c r="B1045" s="13" t="s">
        <v>2923</v>
      </c>
      <c r="C1045" s="13" t="s">
        <v>1117</v>
      </c>
      <c r="D1045" s="13" t="s">
        <v>84</v>
      </c>
      <c r="E1045" s="13" t="s">
        <v>1241</v>
      </c>
      <c r="F1045" s="13" t="s">
        <v>1242</v>
      </c>
    </row>
    <row r="1046" spans="1:6" x14ac:dyDescent="0.45">
      <c r="A1046" s="12">
        <v>107230</v>
      </c>
      <c r="B1046" s="13" t="s">
        <v>2924</v>
      </c>
      <c r="C1046" s="13" t="s">
        <v>2925</v>
      </c>
      <c r="D1046" s="13" t="s">
        <v>84</v>
      </c>
      <c r="E1046" s="13" t="s">
        <v>2131</v>
      </c>
      <c r="F1046" s="13" t="s">
        <v>2132</v>
      </c>
    </row>
    <row r="1047" spans="1:6" x14ac:dyDescent="0.45">
      <c r="A1047" s="12">
        <v>107272</v>
      </c>
      <c r="B1047" s="13" t="s">
        <v>2926</v>
      </c>
      <c r="C1047" s="13" t="s">
        <v>2640</v>
      </c>
      <c r="D1047" s="13" t="s">
        <v>84</v>
      </c>
      <c r="E1047" s="13" t="s">
        <v>132</v>
      </c>
      <c r="F1047" s="13" t="s">
        <v>133</v>
      </c>
    </row>
    <row r="1048" spans="1:6" x14ac:dyDescent="0.45">
      <c r="A1048" s="12">
        <v>107281</v>
      </c>
      <c r="B1048" s="13" t="s">
        <v>2927</v>
      </c>
      <c r="C1048" s="13" t="s">
        <v>2928</v>
      </c>
      <c r="D1048" s="13" t="s">
        <v>84</v>
      </c>
      <c r="E1048" s="13" t="s">
        <v>2929</v>
      </c>
      <c r="F1048" s="13" t="s">
        <v>2930</v>
      </c>
    </row>
    <row r="1049" spans="1:6" x14ac:dyDescent="0.45">
      <c r="A1049" s="12">
        <v>107282</v>
      </c>
      <c r="B1049" s="13" t="s">
        <v>2927</v>
      </c>
      <c r="C1049" s="13" t="s">
        <v>2928</v>
      </c>
      <c r="D1049" s="13" t="s">
        <v>84</v>
      </c>
      <c r="E1049" s="13" t="s">
        <v>2929</v>
      </c>
      <c r="F1049" s="13" t="s">
        <v>2930</v>
      </c>
    </row>
    <row r="1050" spans="1:6" x14ac:dyDescent="0.45">
      <c r="A1050" s="12">
        <v>107297</v>
      </c>
      <c r="B1050" s="13" t="s">
        <v>2931</v>
      </c>
      <c r="C1050" s="13" t="s">
        <v>2932</v>
      </c>
      <c r="D1050" s="13" t="s">
        <v>84</v>
      </c>
      <c r="E1050" s="13" t="s">
        <v>283</v>
      </c>
      <c r="F1050" s="13" t="s">
        <v>284</v>
      </c>
    </row>
    <row r="1051" spans="1:6" x14ac:dyDescent="0.45">
      <c r="A1051" s="12">
        <v>107301</v>
      </c>
      <c r="B1051" s="13" t="s">
        <v>2933</v>
      </c>
      <c r="C1051" s="13" t="s">
        <v>2934</v>
      </c>
      <c r="D1051" s="13" t="s">
        <v>84</v>
      </c>
      <c r="E1051" s="13" t="s">
        <v>251</v>
      </c>
      <c r="F1051" s="13" t="s">
        <v>252</v>
      </c>
    </row>
    <row r="1052" spans="1:6" x14ac:dyDescent="0.45">
      <c r="A1052" s="12">
        <v>107311</v>
      </c>
      <c r="B1052" s="13" t="s">
        <v>2935</v>
      </c>
      <c r="C1052" s="13" t="s">
        <v>2936</v>
      </c>
      <c r="D1052" s="13" t="s">
        <v>84</v>
      </c>
      <c r="E1052" s="13" t="s">
        <v>251</v>
      </c>
      <c r="F1052" s="13" t="s">
        <v>252</v>
      </c>
    </row>
    <row r="1053" spans="1:6" x14ac:dyDescent="0.45">
      <c r="A1053" s="12">
        <v>107312</v>
      </c>
      <c r="B1053" s="13" t="s">
        <v>2937</v>
      </c>
      <c r="C1053" s="13" t="s">
        <v>1064</v>
      </c>
      <c r="D1053" s="13" t="s">
        <v>84</v>
      </c>
      <c r="E1053" s="13" t="s">
        <v>825</v>
      </c>
      <c r="F1053" s="13" t="s">
        <v>826</v>
      </c>
    </row>
    <row r="1054" spans="1:6" x14ac:dyDescent="0.45">
      <c r="A1054" s="12">
        <v>107315</v>
      </c>
      <c r="B1054" s="13" t="s">
        <v>2938</v>
      </c>
      <c r="C1054" s="13" t="s">
        <v>1064</v>
      </c>
      <c r="D1054" s="13" t="s">
        <v>84</v>
      </c>
      <c r="E1054" s="13" t="s">
        <v>825</v>
      </c>
      <c r="F1054" s="13" t="s">
        <v>826</v>
      </c>
    </row>
    <row r="1055" spans="1:6" x14ac:dyDescent="0.45">
      <c r="A1055" s="12">
        <v>107336</v>
      </c>
      <c r="B1055" s="13" t="s">
        <v>2939</v>
      </c>
      <c r="C1055" s="13" t="s">
        <v>2940</v>
      </c>
      <c r="D1055" s="13" t="s">
        <v>84</v>
      </c>
      <c r="E1055" s="13" t="s">
        <v>2941</v>
      </c>
      <c r="F1055" s="13" t="s">
        <v>2942</v>
      </c>
    </row>
    <row r="1056" spans="1:6" x14ac:dyDescent="0.45">
      <c r="A1056" s="12">
        <v>107343</v>
      </c>
      <c r="B1056" s="13" t="s">
        <v>2943</v>
      </c>
      <c r="C1056" s="13" t="s">
        <v>2944</v>
      </c>
      <c r="D1056" s="13" t="s">
        <v>84</v>
      </c>
      <c r="E1056" s="13" t="s">
        <v>1967</v>
      </c>
      <c r="F1056" s="13" t="s">
        <v>1968</v>
      </c>
    </row>
    <row r="1057" spans="1:6" x14ac:dyDescent="0.45">
      <c r="A1057" s="12">
        <v>107361</v>
      </c>
      <c r="B1057" s="13" t="s">
        <v>2945</v>
      </c>
      <c r="C1057" s="13" t="s">
        <v>2946</v>
      </c>
      <c r="D1057" s="13" t="s">
        <v>84</v>
      </c>
      <c r="E1057" s="13" t="s">
        <v>2947</v>
      </c>
      <c r="F1057" s="13" t="s">
        <v>2948</v>
      </c>
    </row>
    <row r="1058" spans="1:6" x14ac:dyDescent="0.45">
      <c r="A1058" s="12">
        <v>107367</v>
      </c>
      <c r="B1058" s="13" t="s">
        <v>2949</v>
      </c>
      <c r="C1058" s="13" t="s">
        <v>2950</v>
      </c>
      <c r="D1058" s="13" t="s">
        <v>84</v>
      </c>
      <c r="E1058" s="13" t="s">
        <v>513</v>
      </c>
      <c r="F1058" s="13" t="s">
        <v>514</v>
      </c>
    </row>
    <row r="1059" spans="1:6" x14ac:dyDescent="0.45">
      <c r="A1059" s="12">
        <v>107373</v>
      </c>
      <c r="B1059" s="13" t="s">
        <v>2951</v>
      </c>
      <c r="C1059" s="13" t="s">
        <v>2952</v>
      </c>
      <c r="D1059" s="13" t="s">
        <v>84</v>
      </c>
      <c r="E1059" s="13" t="s">
        <v>2953</v>
      </c>
      <c r="F1059" s="13" t="s">
        <v>2954</v>
      </c>
    </row>
    <row r="1060" spans="1:6" x14ac:dyDescent="0.45">
      <c r="A1060" s="12">
        <v>107434</v>
      </c>
      <c r="B1060" s="13" t="s">
        <v>2955</v>
      </c>
      <c r="C1060" s="13" t="s">
        <v>2956</v>
      </c>
      <c r="D1060" s="13" t="s">
        <v>84</v>
      </c>
      <c r="E1060" s="13" t="s">
        <v>2362</v>
      </c>
      <c r="F1060" s="13" t="s">
        <v>121</v>
      </c>
    </row>
  </sheetData>
  <sheetProtection sheet="1" objects="1" scenarios="1" selectLockedCells="1"/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57E71604-7670-4795-9FDD-563539CB7BD7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cellIs" priority="1" operator="equal" id="{E239BDD7-94DE-4C61-A544-A94176232B4F}">
            <xm:f>'C:\Users\laurent.schuerch\Documents\FAI Prozess\[FAI Vorschlag Laurent Schürch.xlsx]Alle Formeln &amp; Daten'!#REF!</xm:f>
            <x14:dxf>
              <fill>
                <patternFill>
                  <bgColor theme="0" tint="-4.9989318521683403E-2"/>
                </patternFill>
              </fill>
            </x14:dxf>
          </x14:cfRule>
          <xm:sqref>H39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sterNetWorkspaceDocument" ma:contentTypeID="0x010100904A91EA191DF44D8B0663C011C919F30029E602B3A2CCEC4EA07FAA6A6C748CBD" ma:contentTypeVersion="22" ma:contentTypeDescription="Content Type for UsterNet Documents in workspaces." ma:contentTypeScope="" ma:versionID="abd55f54eba395c5537d8f18aa94f06b">
  <xsd:schema xmlns:xsd="http://www.w3.org/2001/XMLSchema" xmlns:xs="http://www.w3.org/2001/XMLSchema" xmlns:p="http://schemas.microsoft.com/office/2006/metadata/properties" xmlns:ns2="dd072602-5273-4784-860d-86f622e906dd" xmlns:ns3="90fb756f-9341-4210-a0c9-eb8a40b75af6" targetNamespace="http://schemas.microsoft.com/office/2006/metadata/properties" ma:root="true" ma:fieldsID="cf15b5f8252c0333e28173c533f5ba8b" ns2:_="" ns3:_="">
    <xsd:import namespace="dd072602-5273-4784-860d-86f622e906dd"/>
    <xsd:import namespace="90fb756f-9341-4210-a0c9-eb8a40b75af6"/>
    <xsd:element name="properties">
      <xsd:complexType>
        <xsd:sequence>
          <xsd:element name="documentManagement">
            <xsd:complexType>
              <xsd:all>
                <xsd:element ref="ns2:LibraryName" minOccurs="0"/>
                <xsd:element ref="ns2:SiteName" minOccurs="0"/>
                <xsd:element ref="ns2:TaxCatchAll" minOccurs="0"/>
                <xsd:element ref="ns3:Inhaltsverzeichnis" minOccurs="0"/>
                <xsd:element ref="ns3:Language" minOccurs="0"/>
                <xsd:element ref="ns3:rh5j" minOccurs="0"/>
                <xsd:element ref="ns3:Departement" minOccurs="0"/>
                <xsd:element ref="ns2:MCWPDocTopic" minOccurs="0"/>
                <xsd:element ref="ns2:TaxCatchAllLabel" minOccurs="0"/>
                <xsd:element ref="ns2:TaxKeywordTaxHTField" minOccurs="0"/>
                <xsd:element ref="ns2:p42b54132c2b40ab8cbb944c67f8755b" minOccurs="0"/>
                <xsd:element ref="ns2:d812fa9f4e254bf386176d09143b57e4" minOccurs="0"/>
                <xsd:element ref="ns2:_dlc_DocId" minOccurs="0"/>
                <xsd:element ref="ns2:_dlc_DocIdUrl" minOccurs="0"/>
                <xsd:element ref="ns2:_dlc_DocIdPersistId" minOccurs="0"/>
                <xsd:element ref="ns2:l70664ca1a2843ff84b51185a9fbdb28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72602-5273-4784-860d-86f622e906dd" elementFormDefault="qualified">
    <xsd:import namespace="http://schemas.microsoft.com/office/2006/documentManagement/types"/>
    <xsd:import namespace="http://schemas.microsoft.com/office/infopath/2007/PartnerControls"/>
    <xsd:element name="LibraryName" ma:index="8" nillable="true" ma:displayName="LibraryName" ma:internalName="LibraryName" ma:readOnly="false">
      <xsd:simpleType>
        <xsd:restriction base="dms:Text">
          <xsd:maxLength value="255"/>
        </xsd:restriction>
      </xsd:simpleType>
    </xsd:element>
    <xsd:element name="SiteName" ma:index="9" nillable="true" ma:displayName="SiteName" ma:internalName="SiteName" ma:readOnly="false">
      <xsd:simpleType>
        <xsd:restriction base="dms:Text">
          <xsd:maxLength value="255"/>
        </xsd:restriction>
      </xsd:simpleType>
    </xsd:element>
    <xsd:element name="TaxCatchAll" ma:index="10" nillable="true" ma:displayName="Taxonomy Catch All Column" ma:hidden="true" ma:list="{8974c8f6-5b71-4376-87d3-fc939adf1d6f}" ma:internalName="TaxCatchAll" ma:readOnly="false" ma:showField="CatchAllData" ma:web="dd072602-5273-4784-860d-86f622e90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WPDocTopic" ma:index="18" nillable="true" ma:displayName="Topic" ma:description="Structured hierarchy of the content" ma:format="Dropdown" ma:internalName="MCWPDocTopic" ma:readOnly="false">
      <xsd:simpleType>
        <xsd:restriction base="dms:Choice">
          <xsd:enumeration value="Project"/>
          <xsd:enumeration value="SpecialTopic"/>
          <xsd:enumeration value="Meeting"/>
          <xsd:enumeration value="Product"/>
        </xsd:restriction>
      </xsd:simpleType>
    </xsd:element>
    <xsd:element name="TaxCatchAllLabel" ma:index="19" nillable="true" ma:displayName="Taxonomy Catch All Column1" ma:hidden="true" ma:list="{8974c8f6-5b71-4376-87d3-fc939adf1d6f}" ma:internalName="TaxCatchAllLabel" ma:readOnly="true" ma:showField="CatchAllDataLabel" ma:web="dd072602-5273-4784-860d-86f622e90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0" nillable="true" ma:taxonomy="true" ma:internalName="TaxKeywordTaxHTField" ma:taxonomyFieldName="TaxKeyword" ma:displayName="Enterprise Keywords" ma:readOnly="false" ma:fieldId="{23f27201-bee3-471e-b2e7-b64fd8b7ca38}" ma:taxonomyMulti="true" ma:sspId="7134a6d2-bd6c-4608-b436-095f7e66579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p42b54132c2b40ab8cbb944c67f8755b" ma:index="21" nillable="true" ma:taxonomy="true" ma:internalName="p42b54132c2b40ab8cbb944c67f8755b" ma:taxonomyFieldName="Uster_x0020_Department" ma:displayName="Uster Department" ma:readOnly="false" ma:default="10;#Q-Management-System|84e389a6-8905-408b-90a6-c348bca7605a" ma:fieldId="{942b5413-2c2b-40ab-8cbb-944c67f8755b}" ma:sspId="7134a6d2-bd6c-4608-b436-095f7e665799" ma:termSetId="7539352f-8c06-4e19-8f38-bd6d31c352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812fa9f4e254bf386176d09143b57e4" ma:index="23" nillable="true" ma:taxonomy="true" ma:internalName="d812fa9f4e254bf386176d09143b57e4" ma:taxonomyFieldName="Uster_x0020_Location" ma:displayName="Uster Location" ma:readOnly="false" ma:fieldId="{d812fa9f-4e25-4bf3-8617-6d09143b57e4}" ma:sspId="7134a6d2-bd6c-4608-b436-095f7e665799" ma:termSetId="b65c1e44-d7c6-4db2-8bec-2e5ec6f22f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l70664ca1a2843ff84b51185a9fbdb28" ma:index="28" nillable="true" ma:taxonomy="true" ma:internalName="l70664ca1a2843ff84b51185a9fbdb28" ma:taxonomyFieldName="Advanced_x0020_Properties" ma:displayName="Advanced Properties" ma:readOnly="false" ma:fieldId="{570664ca-1a28-43ff-84b5-1185a9fbdb28}" ma:taxonomyMulti="true" ma:sspId="7134a6d2-bd6c-4608-b436-095f7e665799" ma:termSetId="41e17f3c-c753-4385-a3fc-6df8db6d6894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b756f-9341-4210-a0c9-eb8a40b75af6" elementFormDefault="qualified">
    <xsd:import namespace="http://schemas.microsoft.com/office/2006/documentManagement/types"/>
    <xsd:import namespace="http://schemas.microsoft.com/office/infopath/2007/PartnerControls"/>
    <xsd:element name="Inhaltsverzeichnis" ma:index="13" nillable="true" ma:displayName="Inhaltsverzeichnis" ma:format="Dropdown" ma:internalName="Inhaltsverzeichnis" ma:readOnly="false">
      <xsd:simpleType>
        <xsd:restriction base="dms:Choice">
          <xsd:enumeration value="PHB-PR-R01 PHB Management"/>
          <xsd:enumeration value="PHB-PR-R02 Principles"/>
          <xsd:enumeration value="PHB-PR-R03 Organisation"/>
          <xsd:enumeration value="PHB-PR-R04 Supplier Management"/>
          <xsd:enumeration value="PHB-PR-R05 Offers Orders Prices"/>
          <xsd:enumeration value="PHB-PR-R06 Contract System"/>
          <xsd:enumeration value="PHB-PR-R07 All-time Procedure"/>
          <xsd:enumeration value="PHB-PR-R08 Quality"/>
          <xsd:enumeration value="PHB-PR-R09 Various"/>
          <xsd:enumeration value="PHB-PR-R10 Supplier Audit"/>
          <xsd:enumeration value="PHB-PR-R11 Supplier Audit Templates"/>
          <xsd:enumeration value="PHB-PR-R12 Generator / Templates"/>
        </xsd:restriction>
      </xsd:simpleType>
    </xsd:element>
    <xsd:element name="Language" ma:index="14" nillable="true" ma:displayName="Language" ma:format="Dropdown" ma:internalName="Language" ma:readOnly="false">
      <xsd:simpleType>
        <xsd:restriction base="dms:Choice">
          <xsd:enumeration value="DE"/>
          <xsd:enumeration value="EN"/>
          <xsd:enumeration value="DE, EN"/>
        </xsd:restriction>
      </xsd:simpleType>
    </xsd:element>
    <xsd:element name="rh5j" ma:index="15" nillable="true" ma:displayName="Prozess" ma:internalName="rh5j" ma:readOnly="false">
      <xsd:simpleType>
        <xsd:restriction base="dms:Text"/>
      </xsd:simpleType>
    </xsd:element>
    <xsd:element name="Departement" ma:index="17" nillable="true" ma:displayName="Departement" ma:format="Dropdown" ma:internalName="Departement" ma:readOnly="false">
      <xsd:simpleType>
        <xsd:restriction base="dms:Choice">
          <xsd:enumeration value="Sourcing"/>
          <xsd:enumeration value="Logistics"/>
          <xsd:enumeration value="Fiber Cleaning"/>
          <xsd:enumeration value="Laboratory Systems"/>
          <xsd:enumeration value="Online Systems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072602-5273-4784-860d-86f622e906dd">
      <Value>10</Value>
    </TaxCatchAll>
    <LibraryName xmlns="dd072602-5273-4784-860d-86f622e906dd">Sourcing Process Handbook</LibraryName>
    <SiteName xmlns="dd072602-5273-4784-860d-86f622e906dd">Sourcing Cockpit</SiteName>
    <TaxKeywordTaxHTField xmlns="dd072602-5273-4784-860d-86f622e906dd">
      <Terms xmlns="http://schemas.microsoft.com/office/infopath/2007/PartnerControls"/>
    </TaxKeywordTaxHTField>
    <Inhaltsverzeichnis xmlns="90fb756f-9341-4210-a0c9-eb8a40b75af6">PHB-PR-R12 Generator / Templates</Inhaltsverzeichnis>
    <Language xmlns="90fb756f-9341-4210-a0c9-eb8a40b75af6">DE</Language>
    <rh5j xmlns="90fb756f-9341-4210-a0c9-eb8a40b75af6">PHB-PR-R12.50</rh5j>
    <Departement xmlns="90fb756f-9341-4210-a0c9-eb8a40b75af6">Sourcing</Departement>
    <MCWPDocTopic xmlns="dd072602-5273-4784-860d-86f622e906dd" xsi:nil="true"/>
    <p42b54132c2b40ab8cbb944c67f8755b xmlns="dd072602-5273-4784-860d-86f622e906dd">
      <Terms xmlns="http://schemas.microsoft.com/office/infopath/2007/PartnerControls">
        <TermInfo xmlns="http://schemas.microsoft.com/office/infopath/2007/PartnerControls">
          <TermName xmlns="http://schemas.microsoft.com/office/infopath/2007/PartnerControls">Q-Management-System</TermName>
          <TermId xmlns="http://schemas.microsoft.com/office/infopath/2007/PartnerControls">84e389a6-8905-408b-90a6-c348bca7605a</TermId>
        </TermInfo>
      </Terms>
    </p42b54132c2b40ab8cbb944c67f8755b>
    <l70664ca1a2843ff84b51185a9fbdb28 xmlns="dd072602-5273-4784-860d-86f622e906dd">
      <Terms xmlns="http://schemas.microsoft.com/office/infopath/2007/PartnerControls"/>
    </l70664ca1a2843ff84b51185a9fbdb28>
    <d812fa9f4e254bf386176d09143b57e4 xmlns="dd072602-5273-4784-860d-86f622e906dd">
      <Terms xmlns="http://schemas.microsoft.com/office/infopath/2007/PartnerControls"/>
    </d812fa9f4e254bf386176d09143b57e4>
    <_dlc_DocIdPersistId xmlns="dd072602-5273-4784-860d-86f622e906dd" xsi:nil="true"/>
    <_dlc_DocId xmlns="dd072602-5273-4784-860d-86f622e906dd">QMSUTCHUSCN-1784757707-80</_dlc_DocId>
    <_dlc_DocIdUrl xmlns="dd072602-5273-4784-860d-86f622e906dd">
      <Url>https://ustertechnologies.sharepoint.com/sites/QMS-UT/_layouts/15/DocIdRedir.aspx?ID=QMSUTCHUSCN-1784757707-80</Url>
      <Description>QMSUTCHUSCN-1784757707-80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8E90AF-EE11-4909-84D9-49AA8A6AB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72602-5273-4784-860d-86f622e906dd"/>
    <ds:schemaRef ds:uri="90fb756f-9341-4210-a0c9-eb8a40b75a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6BD31-9F15-438A-9BBA-D98F092AC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D7A3AC-17FB-4603-8352-D0CEFA50E95B}">
  <ds:schemaRefs>
    <ds:schemaRef ds:uri="dd072602-5273-4784-860d-86f622e906dd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90fb756f-9341-4210-a0c9-eb8a40b75af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DA87E5B-3DF4-4773-809E-70B8FC7E667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a268cf10-b8bf-4596-b959-cc100fbd3587}" enabled="0" method="" siteId="{a268cf10-b8bf-4596-b959-cc100fbd35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Formular</vt:lpstr>
      <vt:lpstr>Merkblatt Transportbehälter</vt:lpstr>
      <vt:lpstr>Alle Daten</vt:lpstr>
    </vt:vector>
  </TitlesOfParts>
  <Manager/>
  <Company>Uster Technologies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Generator / Templates</dc:subject>
  <dc:creator>Winkler Michele</dc:creator>
  <cp:keywords/>
  <dc:description/>
  <cp:lastModifiedBy>Schenker, Markus</cp:lastModifiedBy>
  <cp:revision/>
  <dcterms:created xsi:type="dcterms:W3CDTF">2011-09-19T07:21:23Z</dcterms:created>
  <dcterms:modified xsi:type="dcterms:W3CDTF">2024-11-14T14:43:55Z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0x010100904A91EA191DF44D8B0663C011C919F30029E602B3A2CCEC4EA07FAA6A6C748CBD</vt:lpwstr>
  </property>
  <property fmtid="{D5CDD505-2E9C-101B-9397-08002B2CF9AE}" pid="3" name="TaxKeyword">
    <vt:lpwstr/>
  </property>
  <property fmtid="{D5CDD505-2E9C-101B-9397-08002B2CF9AE}" pid="4" name="Topic">
    <vt:lpwstr>3421;#Lieferanten|59022c46-e7f4-42f1-954d-0d4ab08fc692</vt:lpwstr>
  </property>
  <property fmtid="{D5CDD505-2E9C-101B-9397-08002B2CF9AE}" pid="5" name="Advanced Properties">
    <vt:lpwstr/>
  </property>
  <property fmtid="{D5CDD505-2E9C-101B-9397-08002B2CF9AE}" pid="6" name="BExAnalyzer_OldName">
    <vt:lpwstr>Kopie von Formular Zirkulationsverpackung.xlsx</vt:lpwstr>
  </property>
  <property fmtid="{D5CDD505-2E9C-101B-9397-08002B2CF9AE}" pid="7" name="Register">
    <vt:r8>4</vt:r8>
  </property>
  <property fmtid="{D5CDD505-2E9C-101B-9397-08002B2CF9AE}" pid="8" name="SiteName">
    <vt:lpwstr>Fit for MHB &amp; PHB</vt:lpwstr>
  </property>
  <property fmtid="{D5CDD505-2E9C-101B-9397-08002B2CF9AE}" pid="9" name="TaxCatchAll">
    <vt:lpwstr>885;#Lieferanten|59022c46-e7f4-42f1-954d-0d4ab08fc692</vt:lpwstr>
  </property>
  <property fmtid="{D5CDD505-2E9C-101B-9397-08002B2CF9AE}" pid="10" name="m7c95ae65f2f4a15bb37a9afaf69d390">
    <vt:lpwstr>Lieferanten|59022c46-e7f4-42f1-954d-0d4ab08fc692</vt:lpwstr>
  </property>
  <property fmtid="{D5CDD505-2E9C-101B-9397-08002B2CF9AE}" pid="11" name="LibraryName">
    <vt:lpwstr>Überarbeitete Dokumente zur Freigabe</vt:lpwstr>
  </property>
  <property fmtid="{D5CDD505-2E9C-101B-9397-08002B2CF9AE}" pid="12" name="TaxKeywordTaxHTField">
    <vt:lpwstr/>
  </property>
  <property fmtid="{D5CDD505-2E9C-101B-9397-08002B2CF9AE}" pid="13" name="IsMyDocuments">
    <vt:bool>true</vt:bool>
  </property>
  <property fmtid="{D5CDD505-2E9C-101B-9397-08002B2CF9AE}" pid="14" name="l70664ca1a2843ff84b51185a9fbdb28">
    <vt:lpwstr/>
  </property>
  <property fmtid="{D5CDD505-2E9C-101B-9397-08002B2CF9AE}" pid="15" name="f790f780099544e99d8b2cd8e08e4c95">
    <vt:lpwstr>Lieferanten|59022c46-e7f4-42f1-954d-0d4ab08fc692</vt:lpwstr>
  </property>
  <property fmtid="{D5CDD505-2E9C-101B-9397-08002B2CF9AE}" pid="16" name="Language">
    <vt:lpwstr>DE</vt:lpwstr>
  </property>
  <property fmtid="{D5CDD505-2E9C-101B-9397-08002B2CF9AE}" pid="17" name="Inhaltsverzeichnis">
    <vt:lpwstr>PHB-PR-R06 Contract System</vt:lpwstr>
  </property>
  <property fmtid="{D5CDD505-2E9C-101B-9397-08002B2CF9AE}" pid="18" name="rh5j">
    <vt:lpwstr>PHB-PR-R06.50</vt:lpwstr>
  </property>
  <property fmtid="{D5CDD505-2E9C-101B-9397-08002B2CF9AE}" pid="19" name="Uster Department">
    <vt:lpwstr>10;#Q-Management-System|84e389a6-8905-408b-90a6-c348bca7605a</vt:lpwstr>
  </property>
  <property fmtid="{D5CDD505-2E9C-101B-9397-08002B2CF9AE}" pid="20" name="_ExtendedDescription">
    <vt:lpwstr/>
  </property>
  <property fmtid="{D5CDD505-2E9C-101B-9397-08002B2CF9AE}" pid="21" name="Uster Location">
    <vt:lpwstr/>
  </property>
  <property fmtid="{D5CDD505-2E9C-101B-9397-08002B2CF9AE}" pid="22" name="_dlc_DocIdItemGuid">
    <vt:lpwstr>ed3d3863-6332-4eb1-a3e7-8524b9259711</vt:lpwstr>
  </property>
  <property fmtid="{D5CDD505-2E9C-101B-9397-08002B2CF9AE}" pid="23" name="Uster_x0020_Location">
    <vt:lpwstr/>
  </property>
  <property fmtid="{D5CDD505-2E9C-101B-9397-08002B2CF9AE}" pid="24" name="Advanced_x0020_Properties">
    <vt:lpwstr/>
  </property>
  <property fmtid="{D5CDD505-2E9C-101B-9397-08002B2CF9AE}" pid="25" name="Uster_x0020_Department">
    <vt:lpwstr>10;#Q-Management-System|84e389a6-8905-408b-90a6-c348bca7605a</vt:lpwstr>
  </property>
</Properties>
</file>